
<file path=[Content_Types].xml><?xml version="1.0" encoding="utf-8"?>
<Types xmlns="http://schemas.openxmlformats.org/package/2006/content-types">
  <Default Extension="data" ContentType="application/vnd.openxmlformats-officedocument.model+data"/>
  <Default Extension="emf" ContentType="image/x-emf"/>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pivotTables/pivotTable11.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2.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ables/table2.xml" ContentType="application/vnd.openxmlformats-officedocument.spreadsheetml.table+xml"/>
  <Override PartName="/xl/queryTables/queryTable2.xml" ContentType="application/vnd.openxmlformats-officedocument.spreadsheetml.queryTable+xml"/>
  <Override PartName="/xl/drawings/drawing9.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hidePivotFieldList="1"/>
  <mc:AlternateContent xmlns:mc="http://schemas.openxmlformats.org/markup-compatibility/2006">
    <mc:Choice Requires="x15">
      <x15ac:absPath xmlns:x15ac="http://schemas.microsoft.com/office/spreadsheetml/2010/11/ac" url="C:\Users\ADMIN\Desktop\Bank Analytics\"/>
    </mc:Choice>
  </mc:AlternateContent>
  <xr:revisionPtr revIDLastSave="0" documentId="13_ncr:1_{992927C9-3596-4846-B195-31DCCA6405B8}" xr6:coauthVersionLast="47" xr6:coauthVersionMax="47" xr10:uidLastSave="{00000000-0000-0000-0000-000000000000}"/>
  <bookViews>
    <workbookView xWindow="-108" yWindow="-108" windowWidth="23256" windowHeight="12576" tabRatio="690" firstSheet="4" activeTab="10" xr2:uid="{4824A758-CA19-4DC2-AA95-B6DA4AAC9CEE}"/>
  </bookViews>
  <sheets>
    <sheet name="Sheet1" sheetId="1" r:id="rId1"/>
    <sheet name="Grade and sub grade wise revol_" sheetId="2" r:id="rId2"/>
    <sheet name="Sheet3" sheetId="3" r:id="rId3"/>
    <sheet name="Sheet4" sheetId="4" r:id="rId4"/>
    <sheet name="Sheet5" sheetId="5" r:id="rId5"/>
    <sheet name="Sheet2" sheetId="15" r:id="rId6"/>
    <sheet name="slicer" sheetId="8" r:id="rId7"/>
    <sheet name="YOY" sheetId="13" r:id="rId8"/>
    <sheet name="Income vs. Loan Performance" sheetId="14" r:id="rId9"/>
    <sheet name="Sheet6" sheetId="16" r:id="rId10"/>
    <sheet name="dashboard" sheetId="12" r:id="rId11"/>
  </sheets>
  <definedNames>
    <definedName name="ExternalData_1" localSheetId="5" hidden="1">Sheet2!$A$3:$AA$1003</definedName>
    <definedName name="ExternalData_1" localSheetId="9" hidden="1">Sheet6!$A$3:$AC$1003</definedName>
    <definedName name="Slicer_grade">#N/A</definedName>
    <definedName name="Slicer_issue_d__Year">#N/A</definedName>
  </definedNames>
  <calcPr calcId="19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9" r:id="rId21"/>
    <pivotCache cacheId="10" r:id="rId22"/>
    <pivotCache cacheId="11" r:id="rId23"/>
  </pivotCaches>
  <extLst>
    <ext xmlns:x14="http://schemas.microsoft.com/office/spreadsheetml/2009/9/main" uri="{876F7934-8845-4945-9796-88D515C7AA90}">
      <x14:pivotCaches>
        <pivotCache cacheId="12" r:id="rId24"/>
      </x14:pivotCaches>
    </ext>
    <ext xmlns:x14="http://schemas.microsoft.com/office/spreadsheetml/2009/9/main" uri="{BBE1A952-AA13-448e-AADC-164F8A28A991}">
      <x14:slicerCaches>
        <x14:slicerCache r:id="rId25"/>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9a68253e-7485-474d-a39a-6546e999acf0" name="Sheet1" connection="Excel Finance_2"/>
          <x15:modelTable id="Finance_1 EDITED_1a7be655-6b3e-4e66-8f57-d8eff784464d" name="Finance_1 EDITED" connection="Excel Finance_1 EDITED_EXCEL"/>
        </x15:modelTables>
        <x15:modelRelationships>
          <x15:modelRelationship fromTable="Sheet1" fromColumn="id" toTable="Finance_1 EDITED" toColumn="id"/>
        </x15:modelRelationships>
        <x15:extLst>
          <ext xmlns:x16="http://schemas.microsoft.com/office/spreadsheetml/2014/11/main" uri="{9835A34E-60A6-4A7C-AAB8-D5F71C897F49}">
            <x16:modelTimeGroupings>
              <x16:modelTimeGrouping tableName="Sheet1"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 tableName="Finance_1 EDITED" columnName="issue_d" columnId="issue_d">
                <x16:calculatedTimeColumn columnName="issue_d (Year)" columnId="issue_d (Year)" contentType="year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F228BE3-6DF2-4A54-B021-2F8BCF5127BE}" name="Excel Finance_1 EDITED_EXCEL" type="100" refreshedVersion="0">
    <extLst>
      <ext xmlns:x15="http://schemas.microsoft.com/office/spreadsheetml/2010/11/main" uri="{DE250136-89BD-433C-8126-D09CA5730AF9}">
        <x15:connection id="2a629680-2db2-45c4-8448-85bba03e4b9f"/>
      </ext>
    </extLst>
  </connection>
  <connection id="2" xr16:uid="{7C8E9C8A-BE89-43EE-8AF9-6DB0A775501F}" name="Excel Finance_2" type="100" refreshedVersion="0">
    <extLst>
      <ext xmlns:x15="http://schemas.microsoft.com/office/spreadsheetml/2010/11/main" uri="{DE250136-89BD-433C-8126-D09CA5730AF9}">
        <x15:connection id="35d23ebc-3410-4a0b-a323-ab1da786f414"/>
      </ext>
    </extLst>
  </connection>
  <connection id="3" xr16:uid="{7375D0ED-F8ED-4ECD-B216-E615F1AF2A87}" keepAlive="1" name="ModelConnection_ExternalData_1" description="Data Model" type="5" refreshedVersion="8" minRefreshableVersion="5" saveData="1">
    <dbPr connection="Data Model Connection" command="DRILLTHROUGH MAXROWS 1000 SELECT FROM [Model] WHERE ([Finance_1 EDITED].[grade].[All],[Measures].[Sum of loan_amnt]) RETURN [$Finance_1 EDITED].[id],[$Finance_1 EDITED].[member_id],[$Finance_1 EDITED].[loan_amnt],[$Finance_1 EDITED].[funded_amnt],[$Finance_1 EDITED].[funded_amnt_inv],[$Finance_1 EDITED].[term],[$Finance_1 EDITED].[int_rate],[$Finance_1 EDITED].[installment],[$Finance_1 EDITED].[grade],[$Finance_1 EDITED].[sub_grade],[$Finance_1 EDITED].[emp_title],[$Finance_1 EDITED].[emp_length],[$Finance_1 EDITED].[home_ownership],[$Finance_1 EDITED].[annual_inc],[$Finance_1 EDITED].[verification_status],[$Finance_1 EDITED].[issue_d],[$Finance_1 EDITED].[loan_status],[$Finance_1 EDITED].[pymnt_plan],[$Finance_1 EDITED].[desc],[$Finance_1 EDITED].[purpose],[$Finance_1 EDITED].[title],[$Finance_1 EDITED].[zip_code],[$Finance_1 EDITED].[addr_state],[$Finance_1 EDITED].[dti],[$Finance_1 EDITED].[YEAR OF ISSUE],[$Finance_1 EDITED].[MONTH OF ISSUE],[$Finance_1 EDITED].[issue_d (Year)]" commandType="4"/>
    <extLst>
      <ext xmlns:x15="http://schemas.microsoft.com/office/spreadsheetml/2010/11/main" uri="{DE250136-89BD-433C-8126-D09CA5730AF9}">
        <x15:connection id="" model="1"/>
      </ext>
    </extLst>
  </connection>
  <connection id="4" xr16:uid="{E010A9A8-64B2-46D0-B3FA-EB2F7F1704CB}" keepAlive="1" name="ModelConnection_ExternalData_11" description="Data Model" type="5" refreshedVersion="8" minRefreshableVersion="5" saveData="1">
    <dbPr connection="Data Model Connection" command="DRILLTHROUGH MAXROWS 1000 SELECT FROM [Model] WHERE ([Finance_1 EDITED].[grade].[All],[Measures].[Count of total_acc]) RETURN [$Sheet1].[id],[$Sheet1].[delinq_2yrs],[$Sheet1].[earliest_cr_line],[$Sheet1].[inq_last_6mths],[$Sheet1].[mths_since_last_delinq],[$Sheet1].[mths_since_last_record],[$Sheet1].[open_acc],[$Sheet1].[pub_rec],[$Sheet1].[revol_bal],[$Sheet1].[revol_util],[$Sheet1].[total_acc],[$Sheet1].[initial_list_status],[$Sheet1].[out_prncp],[$Sheet1].[out_prncp_inv],[$Sheet1].[total_pymnt],[$Sheet1].[total_pymnt_inv],[$Sheet1].[total_rec_prncp],[$Sheet1].[total_rec_int],[$Sheet1].[total_rec_late_fee],[$Sheet1].[recoveries],[$Sheet1].[collection_recovery_fee],[$Sheet1].[last_pymnt_d],[$Sheet1].[last_pymnt_amnt],[$Sheet1].[next_pymnt_d],[$Sheet1].[last_credit_pull_d],[$Sheet1].[last_pymnt_d (Year)],[$Sheet1].[last_pymnt_d (Quarter)],[$Sheet1].[last_pymnt_d (Month)],[$Sheet1].[last_pymnt_d (Month Index)]" commandType="4"/>
    <extLst>
      <ext xmlns:x15="http://schemas.microsoft.com/office/spreadsheetml/2010/11/main" uri="{DE250136-89BD-433C-8126-D09CA5730AF9}">
        <x15:connection id="" model="1"/>
      </ext>
    </extLst>
  </connection>
  <connection id="5" xr16:uid="{0203AAB4-01DF-4463-8028-F6E5B3F5B81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Finance_1 EDITED].[loan_status].&amp;[Charged Off]}"/>
  </metadataStrings>
  <mdxMetadata count="1">
    <mdx n="0" f="s">
      <ms ns="1" c="0"/>
    </mdx>
  </mdxMetadata>
  <valueMetadata count="1">
    <bk>
      <rc t="1" v="0"/>
    </bk>
  </valueMetadata>
</metadata>
</file>

<file path=xl/sharedStrings.xml><?xml version="1.0" encoding="utf-8"?>
<sst xmlns="http://schemas.openxmlformats.org/spreadsheetml/2006/main" count="22241" uniqueCount="1514">
  <si>
    <t>Row Labels</t>
  </si>
  <si>
    <t>2007</t>
  </si>
  <si>
    <t>2008</t>
  </si>
  <si>
    <t>2009</t>
  </si>
  <si>
    <t>2010</t>
  </si>
  <si>
    <t>2011</t>
  </si>
  <si>
    <t>Grand Total</t>
  </si>
  <si>
    <t>Sum of loan_amnt</t>
  </si>
  <si>
    <t>A</t>
  </si>
  <si>
    <t>B</t>
  </si>
  <si>
    <t>C</t>
  </si>
  <si>
    <t>D</t>
  </si>
  <si>
    <t>E</t>
  </si>
  <si>
    <t>F</t>
  </si>
  <si>
    <t>G</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</si>
  <si>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</si>
  <si>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</si>
  <si>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</si>
  <si>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</si>
  <si>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</si>
  <si>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</si>
  <si>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</si>
  <si>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</si>
  <si>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</si>
  <si>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</si>
  <si>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</si>
  <si>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</si>
  <si>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</si>
  <si>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</si>
  <si>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</si>
  <si>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</si>
  <si>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</si>
  <si>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</si>
  <si>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</si>
  <si>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</si>
  <si>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</si>
  <si>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</si>
  <si>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</si>
  <si>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</si>
  <si>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</si>
  <si>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</si>
  <si>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</si>
  <si>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</si>
  <si>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</si>
  <si>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</si>
  <si>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</si>
  <si>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G3</t>
  </si>
  <si>
    <t>G4</t>
  </si>
  <si>
    <t>G5</t>
  </si>
  <si>
    <t>G2</t>
  </si>
  <si>
    <t>Sum of revol_bal</t>
  </si>
  <si>
    <t>Not Verified</t>
  </si>
  <si>
    <t>Source Verified</t>
  </si>
  <si>
    <t>Verified</t>
  </si>
  <si>
    <t>Sum of total_pymnt</t>
  </si>
  <si>
    <t>CA</t>
  </si>
  <si>
    <t>FL</t>
  </si>
  <si>
    <t>GA</t>
  </si>
  <si>
    <t>IL</t>
  </si>
  <si>
    <t>MD</t>
  </si>
  <si>
    <t>NJ</t>
  </si>
  <si>
    <t>NY</t>
  </si>
  <si>
    <t>TX</t>
  </si>
  <si>
    <t>VA</t>
  </si>
  <si>
    <t>PA</t>
  </si>
  <si>
    <t>Dec</t>
  </si>
  <si>
    <t>Oct</t>
  </si>
  <si>
    <t>Aug</t>
  </si>
  <si>
    <t>Nov</t>
  </si>
  <si>
    <t>Jul</t>
  </si>
  <si>
    <t>Sep</t>
  </si>
  <si>
    <t>Jun</t>
  </si>
  <si>
    <t>Mar</t>
  </si>
  <si>
    <t>Jan</t>
  </si>
  <si>
    <t>Feb</t>
  </si>
  <si>
    <t>Apr</t>
  </si>
  <si>
    <t>May</t>
  </si>
  <si>
    <t>Charged Off</t>
  </si>
  <si>
    <t>Count of loan_status</t>
  </si>
  <si>
    <t>MORTGAGE</t>
  </si>
  <si>
    <t>NONE</t>
  </si>
  <si>
    <t>OWN</t>
  </si>
  <si>
    <t>RENT</t>
  </si>
  <si>
    <t>OTHER</t>
  </si>
  <si>
    <t>Count of last_pymnt_d (Year)</t>
  </si>
  <si>
    <t>loan_status</t>
  </si>
  <si>
    <t>car</t>
  </si>
  <si>
    <t>credit_card</t>
  </si>
  <si>
    <t>debt_consolidation</t>
  </si>
  <si>
    <t>educational</t>
  </si>
  <si>
    <t>home_improvement</t>
  </si>
  <si>
    <t>house</t>
  </si>
  <si>
    <t>major_purchase</t>
  </si>
  <si>
    <t>medical</t>
  </si>
  <si>
    <t>moving</t>
  </si>
  <si>
    <t>other</t>
  </si>
  <si>
    <t>renewable_energy</t>
  </si>
  <si>
    <t>small_business</t>
  </si>
  <si>
    <t>vacation</t>
  </si>
  <si>
    <t>wedding</t>
  </si>
  <si>
    <t>Sum of total_rec_prncp</t>
  </si>
  <si>
    <t>Average of annual_inc</t>
  </si>
  <si>
    <t>Average of total_pymnt</t>
  </si>
  <si>
    <t>Average of total_rec_prncp</t>
  </si>
  <si>
    <t>Finance_1 EDITED[id]</t>
  </si>
  <si>
    <t>Finance_1 EDITED[member_id]</t>
  </si>
  <si>
    <t>Finance_1 EDITED[loan_amnt]</t>
  </si>
  <si>
    <t>Finance_1 EDITED[funded_amnt]</t>
  </si>
  <si>
    <t>Finance_1 EDITED[funded_amnt_inv]</t>
  </si>
  <si>
    <t>Finance_1 EDITED[term]</t>
  </si>
  <si>
    <t>Finance_1 EDITED[int_rate]</t>
  </si>
  <si>
    <t>Finance_1 EDITED[installment]</t>
  </si>
  <si>
    <t>Finance_1 EDITED[grade]</t>
  </si>
  <si>
    <t>Finance_1 EDITED[sub_grade]</t>
  </si>
  <si>
    <t>Finance_1 EDITED[emp_title]</t>
  </si>
  <si>
    <t>Finance_1 EDITED[emp_length]</t>
  </si>
  <si>
    <t>Finance_1 EDITED[home_ownership]</t>
  </si>
  <si>
    <t>Finance_1 EDITED[annual_inc]</t>
  </si>
  <si>
    <t>Finance_1 EDITED[verification_status]</t>
  </si>
  <si>
    <t>Finance_1 EDITED[issue_d]</t>
  </si>
  <si>
    <t>Finance_1 EDITED[loan_status]</t>
  </si>
  <si>
    <t>Finance_1 EDITED[pymnt_plan]</t>
  </si>
  <si>
    <t>Finance_1 EDITED[desc]</t>
  </si>
  <si>
    <t>Finance_1 EDITED[purpose]</t>
  </si>
  <si>
    <t>Finance_1 EDITED[title]</t>
  </si>
  <si>
    <t>Finance_1 EDITED[zip_code]</t>
  </si>
  <si>
    <t>Finance_1 EDITED[addr_state]</t>
  </si>
  <si>
    <t>Finance_1 EDITED[dti]</t>
  </si>
  <si>
    <t>Finance_1 EDITED[YEAR OF ISSUE]</t>
  </si>
  <si>
    <t>Finance_1 EDITED[MONTH OF ISSUE]</t>
  </si>
  <si>
    <t>Finance_1 EDITED[issue_d (Year)]</t>
  </si>
  <si>
    <t xml:space="preserve"> 36 months</t>
  </si>
  <si>
    <t>Esurance</t>
  </si>
  <si>
    <t>&lt; 1 year</t>
  </si>
  <si>
    <t>Fully Paid</t>
  </si>
  <si>
    <t>n</t>
  </si>
  <si>
    <t>Debt Consolidation</t>
  </si>
  <si>
    <t>941xx</t>
  </si>
  <si>
    <t>Amylin Pharmaceuticals, Inc.</t>
  </si>
  <si>
    <t>921xx</t>
  </si>
  <si>
    <t>Forever 21</t>
  </si>
  <si>
    <t>919xx</t>
  </si>
  <si>
    <t xml:space="preserve"> 60 months</t>
  </si>
  <si>
    <t>4 years</t>
  </si>
  <si>
    <t>953xx</t>
  </si>
  <si>
    <t>Advanced Medical Reviews, Inc.</t>
  </si>
  <si>
    <t>3 years</t>
  </si>
  <si>
    <t>900xx</t>
  </si>
  <si>
    <t>Leroy Haynes Center</t>
  </si>
  <si>
    <t>5 years</t>
  </si>
  <si>
    <t>917xx</t>
  </si>
  <si>
    <t>East County Tow</t>
  </si>
  <si>
    <t>945xx</t>
  </si>
  <si>
    <t>Adecco (Cisco Systems)</t>
  </si>
  <si>
    <t>951xx</t>
  </si>
  <si>
    <t>Laser Quest</t>
  </si>
  <si>
    <t>928xx</t>
  </si>
  <si>
    <t>Barnes and Noble</t>
  </si>
  <si>
    <t>930xx</t>
  </si>
  <si>
    <t>Altair Engineering</t>
  </si>
  <si>
    <t>10+ years</t>
  </si>
  <si>
    <t>927xx</t>
  </si>
  <si>
    <t>HR Block Inc</t>
  </si>
  <si>
    <t>General Dynamics Electric Boat</t>
  </si>
  <si>
    <t>BTIG,llc</t>
  </si>
  <si>
    <t>7 years</t>
  </si>
  <si>
    <t>949xx</t>
  </si>
  <si>
    <t>Office of Legislative Counsel</t>
  </si>
  <si>
    <t>958xx</t>
  </si>
  <si>
    <t>Home Depot</t>
  </si>
  <si>
    <t>6 years</t>
  </si>
  <si>
    <t>american precions spring</t>
  </si>
  <si>
    <t>950xx</t>
  </si>
  <si>
    <t>PROVIDENCE ST. JOSEPH MEDICAL CENTER</t>
  </si>
  <si>
    <t>913xx</t>
  </si>
  <si>
    <t>Feld Entertainment</t>
  </si>
  <si>
    <t>1 year</t>
  </si>
  <si>
    <t>Valley Lahvosh Baking Company</t>
  </si>
  <si>
    <t>937xx</t>
  </si>
  <si>
    <t>American Mobile Healthcare</t>
  </si>
  <si>
    <t>934xx</t>
  </si>
  <si>
    <t>Apple, Inc.</t>
  </si>
  <si>
    <t>Erika Brunson Design</t>
  </si>
  <si>
    <t>914xx</t>
  </si>
  <si>
    <t>Live Nation</t>
  </si>
  <si>
    <t>904xx</t>
  </si>
  <si>
    <t>Ulbrich of California</t>
  </si>
  <si>
    <t>936xx</t>
  </si>
  <si>
    <t>Rutan &amp; Tucker LLP</t>
  </si>
  <si>
    <t>926xx</t>
  </si>
  <si>
    <t>Genentech, Inc.</t>
  </si>
  <si>
    <t>944xx</t>
  </si>
  <si>
    <t>CMS</t>
  </si>
  <si>
    <t>2 years</t>
  </si>
  <si>
    <t>Scitor Corporation</t>
  </si>
  <si>
    <t>902xx</t>
  </si>
  <si>
    <t>Social Security Administration</t>
  </si>
  <si>
    <t>907xx</t>
  </si>
  <si>
    <t>TECHNOLOGY CREDIT UNION</t>
  </si>
  <si>
    <t>Dept Of Corrections</t>
  </si>
  <si>
    <t>956xx</t>
  </si>
  <si>
    <t>Gattey Baranic APLC</t>
  </si>
  <si>
    <t>9 years</t>
  </si>
  <si>
    <t>Farmers Insurance</t>
  </si>
  <si>
    <t>Point Mortgage Bancorp</t>
  </si>
  <si>
    <t>SoundCloud</t>
  </si>
  <si>
    <t>Angels Baseball</t>
  </si>
  <si>
    <t>908xx</t>
  </si>
  <si>
    <t>Redwood Healthcare Staffing</t>
  </si>
  <si>
    <t>Eyemaginations</t>
  </si>
  <si>
    <t>n/a</t>
  </si>
  <si>
    <t>959xx</t>
  </si>
  <si>
    <t>cnusd</t>
  </si>
  <si>
    <t>Suddenlink Communications</t>
  </si>
  <si>
    <t>955xx</t>
  </si>
  <si>
    <t>Bank of America</t>
  </si>
  <si>
    <t>Credit Karma Inc.</t>
  </si>
  <si>
    <t>Los Angeles Dodgers</t>
  </si>
  <si>
    <t>Precisionworks</t>
  </si>
  <si>
    <t>Alexander &amp; Oconnor</t>
  </si>
  <si>
    <t>original roadhouse grill</t>
  </si>
  <si>
    <t>906xx</t>
  </si>
  <si>
    <t>PSS World Medical</t>
  </si>
  <si>
    <t>farmers insurance group</t>
  </si>
  <si>
    <t>Alameda County</t>
  </si>
  <si>
    <t>City Of Long Beach</t>
  </si>
  <si>
    <t>US Health Works</t>
  </si>
  <si>
    <t>County of San Bernardino</t>
  </si>
  <si>
    <t>923xx</t>
  </si>
  <si>
    <t>Sdge</t>
  </si>
  <si>
    <t>Allied Refrigeration</t>
  </si>
  <si>
    <t>GE Capital</t>
  </si>
  <si>
    <t>Orly International</t>
  </si>
  <si>
    <t>Harker Middle School</t>
  </si>
  <si>
    <t>Sodexo</t>
  </si>
  <si>
    <t>Invensys Operations Management</t>
  </si>
  <si>
    <t>Eisenhower Medical Center</t>
  </si>
  <si>
    <t>922xx</t>
  </si>
  <si>
    <t>CVS Pharmacy</t>
  </si>
  <si>
    <t>Center Bank</t>
  </si>
  <si>
    <t>State of California</t>
  </si>
  <si>
    <t>932xx</t>
  </si>
  <si>
    <t>subaru sherman oaks</t>
  </si>
  <si>
    <t>1Life Healthcare</t>
  </si>
  <si>
    <t>JPMorgan Chase</t>
  </si>
  <si>
    <t>925xx</t>
  </si>
  <si>
    <t>graphic pkg</t>
  </si>
  <si>
    <t>NBC Universal</t>
  </si>
  <si>
    <t>918xx</t>
  </si>
  <si>
    <t>Hhealth services integration</t>
  </si>
  <si>
    <t>954xx</t>
  </si>
  <si>
    <t>Lakeshore</t>
  </si>
  <si>
    <t>PricewaterhouseCoopers</t>
  </si>
  <si>
    <t>Wells Fargo bank</t>
  </si>
  <si>
    <t>Kartini Clinic</t>
  </si>
  <si>
    <t>972xx</t>
  </si>
  <si>
    <t>OR</t>
  </si>
  <si>
    <t>Overseas Patent Agency, Icn.</t>
  </si>
  <si>
    <t>8 years</t>
  </si>
  <si>
    <t>480xx</t>
  </si>
  <si>
    <t>MI</t>
  </si>
  <si>
    <t>Navarro Discount Pharmacy</t>
  </si>
  <si>
    <t>331xx</t>
  </si>
  <si>
    <t>BB&amp;T</t>
  </si>
  <si>
    <t>221xx</t>
  </si>
  <si>
    <t>Aaron's Catering</t>
  </si>
  <si>
    <t>330xx</t>
  </si>
  <si>
    <t>St Lukes Hospital</t>
  </si>
  <si>
    <t>180xx</t>
  </si>
  <si>
    <t>980xx</t>
  </si>
  <si>
    <t>WA</t>
  </si>
  <si>
    <t>T-Mobile</t>
  </si>
  <si>
    <t>662xx</t>
  </si>
  <si>
    <t>KS</t>
  </si>
  <si>
    <t>GE Healthcare</t>
  </si>
  <si>
    <t>535xx</t>
  </si>
  <si>
    <t>WI</t>
  </si>
  <si>
    <t>Associated Printing Productions Inc.</t>
  </si>
  <si>
    <t>Teletech</t>
  </si>
  <si>
    <t>657xx</t>
  </si>
  <si>
    <t>MO</t>
  </si>
  <si>
    <t>Betancourt Nutrition</t>
  </si>
  <si>
    <t>AdMed,Inc</t>
  </si>
  <si>
    <t>189xx</t>
  </si>
  <si>
    <t>Turn the Page Productions</t>
  </si>
  <si>
    <t>852xx</t>
  </si>
  <si>
    <t>AZ</t>
  </si>
  <si>
    <t>University of Denver</t>
  </si>
  <si>
    <t>801xx</t>
  </si>
  <si>
    <t>CO</t>
  </si>
  <si>
    <t>The Walt Disney Company</t>
  </si>
  <si>
    <t>347xx</t>
  </si>
  <si>
    <t>Montgomery Early Learning Centers</t>
  </si>
  <si>
    <t>194xx</t>
  </si>
  <si>
    <t>USAA</t>
  </si>
  <si>
    <t>782xx</t>
  </si>
  <si>
    <t>hama-hama inc</t>
  </si>
  <si>
    <t>113xx</t>
  </si>
  <si>
    <t>Christus Saint Vincent Medical Center</t>
  </si>
  <si>
    <t>875xx</t>
  </si>
  <si>
    <t>NM</t>
  </si>
  <si>
    <t>JCPenney</t>
  </si>
  <si>
    <t>114xx</t>
  </si>
  <si>
    <t>Ally Bank</t>
  </si>
  <si>
    <t>540xx</t>
  </si>
  <si>
    <t>100xx</t>
  </si>
  <si>
    <t>Smithtown Central School District</t>
  </si>
  <si>
    <t>117xx</t>
  </si>
  <si>
    <t>254xx</t>
  </si>
  <si>
    <t>WV</t>
  </si>
  <si>
    <t>080xx</t>
  </si>
  <si>
    <t>Federal Express Corporation</t>
  </si>
  <si>
    <t>320xx</t>
  </si>
  <si>
    <t>Bloomingdales</t>
  </si>
  <si>
    <t>303xx</t>
  </si>
  <si>
    <t>Apartment Rental Experts</t>
  </si>
  <si>
    <t>021xx</t>
  </si>
  <si>
    <t>MA</t>
  </si>
  <si>
    <t>Lowe's Home Improvement Warehouse</t>
  </si>
  <si>
    <t>770xx</t>
  </si>
  <si>
    <t>First Fleet</t>
  </si>
  <si>
    <t>272xx</t>
  </si>
  <si>
    <t>NC</t>
  </si>
  <si>
    <t>Corporate Executive Board</t>
  </si>
  <si>
    <t>200xx</t>
  </si>
  <si>
    <t>DC</t>
  </si>
  <si>
    <t>294xx</t>
  </si>
  <si>
    <t>SC</t>
  </si>
  <si>
    <t>Sullivan Fire Protection</t>
  </si>
  <si>
    <t>109xx</t>
  </si>
  <si>
    <t>NYS Unified Court System</t>
  </si>
  <si>
    <t>074xx</t>
  </si>
  <si>
    <t>Cummins Rocky Mtn LLC</t>
  </si>
  <si>
    <t>802xx</t>
  </si>
  <si>
    <t>best buy</t>
  </si>
  <si>
    <t>Kamaaina Pro Painters</t>
  </si>
  <si>
    <t>968xx</t>
  </si>
  <si>
    <t>HI</t>
  </si>
  <si>
    <t>Susquehanna financial group</t>
  </si>
  <si>
    <t>Ohio Department Of Transportation</t>
  </si>
  <si>
    <t>433xx</t>
  </si>
  <si>
    <t>OH</t>
  </si>
  <si>
    <t>Texas Department of Family and Protective Services</t>
  </si>
  <si>
    <t>787xx</t>
  </si>
  <si>
    <t>Public Theater</t>
  </si>
  <si>
    <t>Givens Group Inc.</t>
  </si>
  <si>
    <t>235xx</t>
  </si>
  <si>
    <t>The Finishline</t>
  </si>
  <si>
    <t>730xx</t>
  </si>
  <si>
    <t>OK</t>
  </si>
  <si>
    <t>Tom Peck Ford</t>
  </si>
  <si>
    <t>531xx</t>
  </si>
  <si>
    <t>Fluor Corp</t>
  </si>
  <si>
    <t>308xx</t>
  </si>
  <si>
    <t>metlife</t>
  </si>
  <si>
    <t>217xx</t>
  </si>
  <si>
    <t>USA United Fleet INC</t>
  </si>
  <si>
    <t>104xx</t>
  </si>
  <si>
    <t>Paul, Weiss, Rifkind, Wharton &amp; Garrison</t>
  </si>
  <si>
    <t>amneal pharmaceuticals</t>
  </si>
  <si>
    <t>Turco Construction</t>
  </si>
  <si>
    <t>550xx</t>
  </si>
  <si>
    <t>MN</t>
  </si>
  <si>
    <t>The Superior Group</t>
  </si>
  <si>
    <t>432xx</t>
  </si>
  <si>
    <t>Fidura &amp; Associates, Inc.</t>
  </si>
  <si>
    <t>232xx</t>
  </si>
  <si>
    <t>Integrated Power Services</t>
  </si>
  <si>
    <t>450xx</t>
  </si>
  <si>
    <t>Univest National Bank</t>
  </si>
  <si>
    <t>roper st. francis healthcare</t>
  </si>
  <si>
    <t>AnSon Imports LTD Co</t>
  </si>
  <si>
    <t>Hyundai of New Port Richey</t>
  </si>
  <si>
    <t>346xx</t>
  </si>
  <si>
    <t>Inmotion Hosting</t>
  </si>
  <si>
    <t>234xx</t>
  </si>
  <si>
    <t>SS&amp;C Technologies, Inc.</t>
  </si>
  <si>
    <t>060xx</t>
  </si>
  <si>
    <t>CT</t>
  </si>
  <si>
    <t>vornado charles E. smith</t>
  </si>
  <si>
    <t>AW Solutions Inc</t>
  </si>
  <si>
    <t>327xx</t>
  </si>
  <si>
    <t>Velocity Composites</t>
  </si>
  <si>
    <t>633xx</t>
  </si>
  <si>
    <t>N.E.W.</t>
  </si>
  <si>
    <t>226xx</t>
  </si>
  <si>
    <t>Computer Technologies, Inc.</t>
  </si>
  <si>
    <t>334xx</t>
  </si>
  <si>
    <t>Medsol Nurses</t>
  </si>
  <si>
    <t>220xx</t>
  </si>
  <si>
    <t>Kalamazoo County Government</t>
  </si>
  <si>
    <t>490xx</t>
  </si>
  <si>
    <t>Snackable Media</t>
  </si>
  <si>
    <t>City College</t>
  </si>
  <si>
    <t>328xx</t>
  </si>
  <si>
    <t>cgs general distribution</t>
  </si>
  <si>
    <t>Blades Salon</t>
  </si>
  <si>
    <t>240xx</t>
  </si>
  <si>
    <t>Sandridge Energy</t>
  </si>
  <si>
    <t>797xx</t>
  </si>
  <si>
    <t>The Hartford</t>
  </si>
  <si>
    <t>Procter and Gamble</t>
  </si>
  <si>
    <t>317xx</t>
  </si>
  <si>
    <t>Peoples United Bank</t>
  </si>
  <si>
    <t>066xx</t>
  </si>
  <si>
    <t>G4S Secure Solutions</t>
  </si>
  <si>
    <t>IMG</t>
  </si>
  <si>
    <t>New York State Unified Court System</t>
  </si>
  <si>
    <t>112xx</t>
  </si>
  <si>
    <t>Invesco</t>
  </si>
  <si>
    <t>601xx</t>
  </si>
  <si>
    <t>Piedmont Airlines</t>
  </si>
  <si>
    <t>280xx</t>
  </si>
  <si>
    <t>Verizon</t>
  </si>
  <si>
    <t>105xx</t>
  </si>
  <si>
    <t>Walmart</t>
  </si>
  <si>
    <t>148xx</t>
  </si>
  <si>
    <t>GENJI JAPANESE RESTAURANT</t>
  </si>
  <si>
    <t>LOCKHEED MARTIN CORP</t>
  </si>
  <si>
    <t>210xx</t>
  </si>
  <si>
    <t>Tradewinds Hotel, Inc.</t>
  </si>
  <si>
    <t>Morgan Stanley</t>
  </si>
  <si>
    <t>National Institutes of Health</t>
  </si>
  <si>
    <t>Pasco-Hernando Community College</t>
  </si>
  <si>
    <t>Big Daddy's Bar</t>
  </si>
  <si>
    <t>701xx</t>
  </si>
  <si>
    <t>LA</t>
  </si>
  <si>
    <t>Wells Fargo</t>
  </si>
  <si>
    <t>563xx</t>
  </si>
  <si>
    <t>Big Hollow Primary School</t>
  </si>
  <si>
    <t>600xx</t>
  </si>
  <si>
    <t>alliant credit union</t>
  </si>
  <si>
    <t>495xx</t>
  </si>
  <si>
    <t>Hearst Corporation</t>
  </si>
  <si>
    <t>073xx</t>
  </si>
  <si>
    <t>Department of State</t>
  </si>
  <si>
    <t>223xx</t>
  </si>
  <si>
    <t>Central Square Schools</t>
  </si>
  <si>
    <t>130xx</t>
  </si>
  <si>
    <t>Nissan</t>
  </si>
  <si>
    <t>Continenral Airlines</t>
  </si>
  <si>
    <t>111xx</t>
  </si>
  <si>
    <t>us navy</t>
  </si>
  <si>
    <t>233xx</t>
  </si>
  <si>
    <t>american battery charging</t>
  </si>
  <si>
    <t>028xx</t>
  </si>
  <si>
    <t>RI</t>
  </si>
  <si>
    <t>Fry Hammond Barr</t>
  </si>
  <si>
    <t>329xx</t>
  </si>
  <si>
    <t>Champion Trailers</t>
  </si>
  <si>
    <t>704xx</t>
  </si>
  <si>
    <t>Johnson County</t>
  </si>
  <si>
    <t>641xx</t>
  </si>
  <si>
    <t>Missouri Baptist Medical Center</t>
  </si>
  <si>
    <t>631xx</t>
  </si>
  <si>
    <t>Network Outsource</t>
  </si>
  <si>
    <t>115xx</t>
  </si>
  <si>
    <t>282xx</t>
  </si>
  <si>
    <t>American Auto Matrix</t>
  </si>
  <si>
    <t>152xx</t>
  </si>
  <si>
    <t>Fairfax County Public Schools</t>
  </si>
  <si>
    <t>201xx</t>
  </si>
  <si>
    <t>JetBlue Airways</t>
  </si>
  <si>
    <t>116xx</t>
  </si>
  <si>
    <t>East Jersey State Prison</t>
  </si>
  <si>
    <t>087xx</t>
  </si>
  <si>
    <t>National research council</t>
  </si>
  <si>
    <t>871xx</t>
  </si>
  <si>
    <t>Palmateer Insurance</t>
  </si>
  <si>
    <t>Mallah Furman</t>
  </si>
  <si>
    <t>dakota pride</t>
  </si>
  <si>
    <t>577xx</t>
  </si>
  <si>
    <t>SD</t>
  </si>
  <si>
    <t>Think Fixed</t>
  </si>
  <si>
    <t>761xx</t>
  </si>
  <si>
    <t>US Government</t>
  </si>
  <si>
    <t>430xx</t>
  </si>
  <si>
    <t>JTE Enterprises Inc</t>
  </si>
  <si>
    <t>Edward M Kennedy Community Health Center</t>
  </si>
  <si>
    <t>016xx</t>
  </si>
  <si>
    <t>Enterprise Rent a Car</t>
  </si>
  <si>
    <t>Premier Prizm Solutions</t>
  </si>
  <si>
    <t>078xx</t>
  </si>
  <si>
    <t>Impressions Group</t>
  </si>
  <si>
    <t>983xx</t>
  </si>
  <si>
    <t>Jones Lang LaSalle</t>
  </si>
  <si>
    <t>805xx</t>
  </si>
  <si>
    <t>Roberts &amp; Stevens, P.A.</t>
  </si>
  <si>
    <t>287xx</t>
  </si>
  <si>
    <t>Sysco Denver</t>
  </si>
  <si>
    <t>804xx</t>
  </si>
  <si>
    <t>iTech us inc</t>
  </si>
  <si>
    <t>211xx</t>
  </si>
  <si>
    <t>Concord Healthcare center</t>
  </si>
  <si>
    <t>014xx</t>
  </si>
  <si>
    <t>342xx</t>
  </si>
  <si>
    <t>Chesapeake Energy</t>
  </si>
  <si>
    <t>Union Pacific Railroad</t>
  </si>
  <si>
    <t>705xx</t>
  </si>
  <si>
    <t>Norfolk Southern</t>
  </si>
  <si>
    <t>300xx</t>
  </si>
  <si>
    <t>Oxyheal health group</t>
  </si>
  <si>
    <t>985xx</t>
  </si>
  <si>
    <t>Medicis</t>
  </si>
  <si>
    <t>NIHFCU</t>
  </si>
  <si>
    <t>208xx</t>
  </si>
  <si>
    <t>Duro Bag</t>
  </si>
  <si>
    <t>410xx</t>
  </si>
  <si>
    <t>KY</t>
  </si>
  <si>
    <t>United States Air Force</t>
  </si>
  <si>
    <t>336xx</t>
  </si>
  <si>
    <t>Pepsi Beverage Company</t>
  </si>
  <si>
    <t>089xx</t>
  </si>
  <si>
    <t>quad graphics</t>
  </si>
  <si>
    <t>318xx</t>
  </si>
  <si>
    <t>Merks Bar and Grill</t>
  </si>
  <si>
    <t>321xx</t>
  </si>
  <si>
    <t>Military</t>
  </si>
  <si>
    <t>150xx</t>
  </si>
  <si>
    <t>mannington</t>
  </si>
  <si>
    <t>Lincoln Financial Group</t>
  </si>
  <si>
    <t>191xx</t>
  </si>
  <si>
    <t>MJHS/Elderplan</t>
  </si>
  <si>
    <t>JP Morgan Chase</t>
  </si>
  <si>
    <t>Ally Financial</t>
  </si>
  <si>
    <t>160xx</t>
  </si>
  <si>
    <t>MassMutual Financial Group</t>
  </si>
  <si>
    <t>010xx</t>
  </si>
  <si>
    <t>Village of Monroe Police Department</t>
  </si>
  <si>
    <t>Hillsborough County Sheriff's Office</t>
  </si>
  <si>
    <t>335xx</t>
  </si>
  <si>
    <t>Mendes &amp; Mount LLP</t>
  </si>
  <si>
    <t>Global Crossing</t>
  </si>
  <si>
    <t>Southwest Airlines</t>
  </si>
  <si>
    <t>333xx</t>
  </si>
  <si>
    <t>CIGNA HealthCare</t>
  </si>
  <si>
    <t>Aspen Dental</t>
  </si>
  <si>
    <t>The Sarasota Financial Group</t>
  </si>
  <si>
    <t>Volunteers of America  Inc.</t>
  </si>
  <si>
    <t>Zaner-Bloser Publishing</t>
  </si>
  <si>
    <t>The Gap Inc</t>
  </si>
  <si>
    <t>Smith &amp; Harroff, Inc.</t>
  </si>
  <si>
    <t>Levick Strategic Communications</t>
  </si>
  <si>
    <t>209xx</t>
  </si>
  <si>
    <t>Dr. Dennis Gross Skincare</t>
  </si>
  <si>
    <t>Jamba Juice</t>
  </si>
  <si>
    <t>Millenium Partners</t>
  </si>
  <si>
    <t>Communispace Corporation</t>
  </si>
  <si>
    <t>Citibank  N.A.</t>
  </si>
  <si>
    <t>Stallion Boot Company</t>
  </si>
  <si>
    <t>Security National Automotive</t>
  </si>
  <si>
    <t>Kindred Healthcare</t>
  </si>
  <si>
    <t>070xx</t>
  </si>
  <si>
    <t>Northrop Grumman</t>
  </si>
  <si>
    <t>304xx</t>
  </si>
  <si>
    <t>GTM Architects</t>
  </si>
  <si>
    <t>532xx</t>
  </si>
  <si>
    <t>Starbucks</t>
  </si>
  <si>
    <t>DKS Associates</t>
  </si>
  <si>
    <t>SUMMIT INN HOTEL</t>
  </si>
  <si>
    <t>Victor Cornelius, Inc.</t>
  </si>
  <si>
    <t>764xx</t>
  </si>
  <si>
    <t>Smith College</t>
  </si>
  <si>
    <t>DoD  US Navy</t>
  </si>
  <si>
    <t>322xx</t>
  </si>
  <si>
    <t>OHSU</t>
  </si>
  <si>
    <t>986xx</t>
  </si>
  <si>
    <t>Covenant Health Systems</t>
  </si>
  <si>
    <t>794xx</t>
  </si>
  <si>
    <t>Aware, Inc</t>
  </si>
  <si>
    <t>018xx</t>
  </si>
  <si>
    <t>Florida Home Builders Assoc</t>
  </si>
  <si>
    <t>323xx</t>
  </si>
  <si>
    <t>security operation system</t>
  </si>
  <si>
    <t>071xx</t>
  </si>
  <si>
    <t>BNY Mellon</t>
  </si>
  <si>
    <t>Pollack &amp; Rosen P.A.</t>
  </si>
  <si>
    <t>Harris County Sheriff's office</t>
  </si>
  <si>
    <t>773xx</t>
  </si>
  <si>
    <t>Siemens Energy, Inc.</t>
  </si>
  <si>
    <t>Complete Discovery Source</t>
  </si>
  <si>
    <t>Philadelphia Floor Store, Inc.</t>
  </si>
  <si>
    <t>190xx</t>
  </si>
  <si>
    <t>John Q Hammons</t>
  </si>
  <si>
    <t>274xx</t>
  </si>
  <si>
    <t>Oracle Corporation</t>
  </si>
  <si>
    <t>A1 American Moving</t>
  </si>
  <si>
    <t>Shared Technology Services Group Inc</t>
  </si>
  <si>
    <t>irs</t>
  </si>
  <si>
    <t>Frito-lay</t>
  </si>
  <si>
    <t>S&amp;C Electric Company</t>
  </si>
  <si>
    <t>606xx</t>
  </si>
  <si>
    <t>765xx</t>
  </si>
  <si>
    <t>Sears Holding</t>
  </si>
  <si>
    <t>Massage Envy/State Farm</t>
  </si>
  <si>
    <t>890xx</t>
  </si>
  <si>
    <t>NV</t>
  </si>
  <si>
    <t>Metro PCS</t>
  </si>
  <si>
    <t>Department of Navy</t>
  </si>
  <si>
    <t>063xx</t>
  </si>
  <si>
    <t>United States Army</t>
  </si>
  <si>
    <t>664xx</t>
  </si>
  <si>
    <t>Chase</t>
  </si>
  <si>
    <t>US Army</t>
  </si>
  <si>
    <t>292xx</t>
  </si>
  <si>
    <t>Boston University</t>
  </si>
  <si>
    <t>Federal Aviation Administration</t>
  </si>
  <si>
    <t>AAFES</t>
  </si>
  <si>
    <t>622xx</t>
  </si>
  <si>
    <t>RIM</t>
  </si>
  <si>
    <t>750xx</t>
  </si>
  <si>
    <t>Spacelabs heatlhcare</t>
  </si>
  <si>
    <t>Associated Acc International</t>
  </si>
  <si>
    <t>075xx</t>
  </si>
  <si>
    <t>bridgestone/firestone</t>
  </si>
  <si>
    <t>061xx</t>
  </si>
  <si>
    <t>Loyola University New Orleans</t>
  </si>
  <si>
    <t>454xx</t>
  </si>
  <si>
    <t>Allegra Fort Worth North</t>
  </si>
  <si>
    <t>760xx</t>
  </si>
  <si>
    <t>Wyoming Valley West School District</t>
  </si>
  <si>
    <t>186xx</t>
  </si>
  <si>
    <t>WELLS FARGO BANK, N.A.</t>
  </si>
  <si>
    <t>Dutch Bros. Coffee</t>
  </si>
  <si>
    <t>Bravo</t>
  </si>
  <si>
    <t>442xx</t>
  </si>
  <si>
    <t>Cravath Swaine and Moore LLP</t>
  </si>
  <si>
    <t>LA Fitness</t>
  </si>
  <si>
    <t>Akam Associates</t>
  </si>
  <si>
    <t>Publican Restaurant</t>
  </si>
  <si>
    <t>L. Robert Kimball &amp; Assoc,Inc.</t>
  </si>
  <si>
    <t>159xx</t>
  </si>
  <si>
    <t>AAVMC</t>
  </si>
  <si>
    <t>PharMerica</t>
  </si>
  <si>
    <t>Metastorm</t>
  </si>
  <si>
    <t>435xx</t>
  </si>
  <si>
    <t>FCI Constructors, Inc.</t>
  </si>
  <si>
    <t>811xx</t>
  </si>
  <si>
    <t>Bronco Investments</t>
  </si>
  <si>
    <t>Telsey Advisory Group</t>
  </si>
  <si>
    <t>Pearson</t>
  </si>
  <si>
    <t>Desert Sands Unified School District</t>
  </si>
  <si>
    <t>Teledyne Brown Engineering</t>
  </si>
  <si>
    <t>358xx</t>
  </si>
  <si>
    <t>AL</t>
  </si>
  <si>
    <t>Telecom Direct USA</t>
  </si>
  <si>
    <t>Bronson Precision Products</t>
  </si>
  <si>
    <t>SunGard Data Systems</t>
  </si>
  <si>
    <t>Department of Veterans Affairs</t>
  </si>
  <si>
    <t>207xx</t>
  </si>
  <si>
    <t>SD 129</t>
  </si>
  <si>
    <t>276xx</t>
  </si>
  <si>
    <t>Stonehedge of Chittenango</t>
  </si>
  <si>
    <t>Eastway Corporation</t>
  </si>
  <si>
    <t>455xx</t>
  </si>
  <si>
    <t>Craters &amp; Freighters Global Logistics, I</t>
  </si>
  <si>
    <t>128xx</t>
  </si>
  <si>
    <t>St. Mary's Hospital</t>
  </si>
  <si>
    <t>815xx</t>
  </si>
  <si>
    <t>FishNet Security</t>
  </si>
  <si>
    <t>Waffle House</t>
  </si>
  <si>
    <t>088xx</t>
  </si>
  <si>
    <t>ING</t>
  </si>
  <si>
    <t>Parkinson's Action Network</t>
  </si>
  <si>
    <t>Deseret Industries</t>
  </si>
  <si>
    <t>840xx</t>
  </si>
  <si>
    <t>UT</t>
  </si>
  <si>
    <t>University of Virginia</t>
  </si>
  <si>
    <t>229xx</t>
  </si>
  <si>
    <t>Trident Mortgage Company</t>
  </si>
  <si>
    <t>086xx</t>
  </si>
  <si>
    <t>University of Michigan Hospital</t>
  </si>
  <si>
    <t>481xx</t>
  </si>
  <si>
    <t>northwest medical center</t>
  </si>
  <si>
    <t>857xx</t>
  </si>
  <si>
    <t>Catholic Charities Diocese of Trenton</t>
  </si>
  <si>
    <t>Allstate</t>
  </si>
  <si>
    <t>281xx</t>
  </si>
  <si>
    <t>IBM Microelectronics</t>
  </si>
  <si>
    <t>129xx</t>
  </si>
  <si>
    <t>Cushman  and  Wakefield  Inc.</t>
  </si>
  <si>
    <t>Seagate Technology</t>
  </si>
  <si>
    <t>553xx</t>
  </si>
  <si>
    <t>HOSSLEY LIGHTING ASSOCIATES, INC.</t>
  </si>
  <si>
    <t>Kendall Co. Sheriff</t>
  </si>
  <si>
    <t>605xx</t>
  </si>
  <si>
    <t>Southern California Edison</t>
  </si>
  <si>
    <t>USAF</t>
  </si>
  <si>
    <t>780xx</t>
  </si>
  <si>
    <t>The Boeing Company</t>
  </si>
  <si>
    <t>809xx</t>
  </si>
  <si>
    <t>Maersk</t>
  </si>
  <si>
    <t>Ikan Corp.</t>
  </si>
  <si>
    <t>774xx</t>
  </si>
  <si>
    <t>Toyota Motor Mfg WV</t>
  </si>
  <si>
    <t>255xx</t>
  </si>
  <si>
    <t>Laramie County Schools #1</t>
  </si>
  <si>
    <t>820xx</t>
  </si>
  <si>
    <t>WY</t>
  </si>
  <si>
    <t>Los Angeles Police Dept</t>
  </si>
  <si>
    <t>US Customs  and  Border Protectio</t>
  </si>
  <si>
    <t>880xx</t>
  </si>
  <si>
    <t>Kendrick Distributor</t>
  </si>
  <si>
    <t>New Dawn Recovery</t>
  </si>
  <si>
    <t>Mayor and City Council of Baltimore</t>
  </si>
  <si>
    <t>212xx</t>
  </si>
  <si>
    <t>Double Eagle</t>
  </si>
  <si>
    <t>882xx</t>
  </si>
  <si>
    <t>SGCC</t>
  </si>
  <si>
    <t>636xx</t>
  </si>
  <si>
    <t>Dept. of Homeland Security</t>
  </si>
  <si>
    <t>799xx</t>
  </si>
  <si>
    <t>Hensel Phelps</t>
  </si>
  <si>
    <t>The Logistics Company</t>
  </si>
  <si>
    <t>283xx</t>
  </si>
  <si>
    <t>431xx</t>
  </si>
  <si>
    <t>Time WARNER Cable</t>
  </si>
  <si>
    <t>142xx</t>
  </si>
  <si>
    <t>PPC Mechanical Seals</t>
  </si>
  <si>
    <t>708xx</t>
  </si>
  <si>
    <t>Crane America Services</t>
  </si>
  <si>
    <t>st. mary medical center</t>
  </si>
  <si>
    <t>ACE USA</t>
  </si>
  <si>
    <t>440xx</t>
  </si>
  <si>
    <t>E*Trade Financial</t>
  </si>
  <si>
    <t>MCAAP</t>
  </si>
  <si>
    <t>745xx</t>
  </si>
  <si>
    <t>Precision Camera</t>
  </si>
  <si>
    <t>Unilever</t>
  </si>
  <si>
    <t>423xx</t>
  </si>
  <si>
    <t>Westat</t>
  </si>
  <si>
    <t>Federal Buruea of prisons</t>
  </si>
  <si>
    <t>230xx</t>
  </si>
  <si>
    <t>Pro-Telligent</t>
  </si>
  <si>
    <t>Hankook Tire America Corp</t>
  </si>
  <si>
    <t>Atlantic Business Products</t>
  </si>
  <si>
    <t>Good Night Pediatrics</t>
  </si>
  <si>
    <t>Naval Underwater Warfare Center</t>
  </si>
  <si>
    <t>Brokerage Unlimited Inc.</t>
  </si>
  <si>
    <t>Prime Resource Group</t>
  </si>
  <si>
    <t>CT Innovations</t>
  </si>
  <si>
    <t>Gap Inc</t>
  </si>
  <si>
    <t>Ca. Dept. of Corrections</t>
  </si>
  <si>
    <t>Utility Support Systems, Inc</t>
  </si>
  <si>
    <t>City of Maricopa</t>
  </si>
  <si>
    <t>851xx</t>
  </si>
  <si>
    <t>Dell Inc</t>
  </si>
  <si>
    <t>786xx</t>
  </si>
  <si>
    <t>Data Scout</t>
  </si>
  <si>
    <t>727xx</t>
  </si>
  <si>
    <t>AR</t>
  </si>
  <si>
    <t>LYNN CONSTRUCTION</t>
  </si>
  <si>
    <t>341xx</t>
  </si>
  <si>
    <t>H&amp;J property management</t>
  </si>
  <si>
    <t>Diamond Offshore</t>
  </si>
  <si>
    <t>324xx</t>
  </si>
  <si>
    <t>Bank of North Carolina</t>
  </si>
  <si>
    <t>273xx</t>
  </si>
  <si>
    <t>State of IL</t>
  </si>
  <si>
    <t>626xx</t>
  </si>
  <si>
    <t>Camden County College</t>
  </si>
  <si>
    <t>Visa, Inc.</t>
  </si>
  <si>
    <t>946xx</t>
  </si>
  <si>
    <t>554xx</t>
  </si>
  <si>
    <t>Sartain Fishbein and Co</t>
  </si>
  <si>
    <t>741xx</t>
  </si>
  <si>
    <t>Critigen</t>
  </si>
  <si>
    <t>800xx</t>
  </si>
  <si>
    <t>SAIF Corp.</t>
  </si>
  <si>
    <t>973xx</t>
  </si>
  <si>
    <t>Colbert Packaging</t>
  </si>
  <si>
    <t>City of Chelsea</t>
  </si>
  <si>
    <t>Oak Hills Local School District</t>
  </si>
  <si>
    <t>452xx</t>
  </si>
  <si>
    <t>Treadway Electric</t>
  </si>
  <si>
    <t>719xx</t>
  </si>
  <si>
    <t>Roerig, Oliveira &amp; Fisher, LLP</t>
  </si>
  <si>
    <t>785xx</t>
  </si>
  <si>
    <t>BOLTTECH-MANNINGS INC</t>
  </si>
  <si>
    <t>286xx</t>
  </si>
  <si>
    <t>Koch Nitrogen</t>
  </si>
  <si>
    <t>700xx</t>
  </si>
  <si>
    <t>Cigna</t>
  </si>
  <si>
    <t>DOD</t>
  </si>
  <si>
    <t>268xx</t>
  </si>
  <si>
    <t>San Bernardino City Unified School Distr</t>
  </si>
  <si>
    <t>Department of the Army</t>
  </si>
  <si>
    <t>456xx</t>
  </si>
  <si>
    <t>canvas systems</t>
  </si>
  <si>
    <t>305xx</t>
  </si>
  <si>
    <t>Lockheed Martin</t>
  </si>
  <si>
    <t>Correct Care Solutions</t>
  </si>
  <si>
    <t>675xx</t>
  </si>
  <si>
    <t>Premier Tech horticulture</t>
  </si>
  <si>
    <t>034xx</t>
  </si>
  <si>
    <t>NH</t>
  </si>
  <si>
    <t>fitch co</t>
  </si>
  <si>
    <t>GM Financial</t>
  </si>
  <si>
    <t>B&amp;F Enterprizes</t>
  </si>
  <si>
    <t>162 fighter wing</t>
  </si>
  <si>
    <t>WorleyParsons</t>
  </si>
  <si>
    <t>EyeMasters</t>
  </si>
  <si>
    <t>850xx</t>
  </si>
  <si>
    <t>Antares Offshore</t>
  </si>
  <si>
    <t>The Robert F. Kennedy Center</t>
  </si>
  <si>
    <t>Troon Golf LLC</t>
  </si>
  <si>
    <t>543xx</t>
  </si>
  <si>
    <t>Huron Consulting Group</t>
  </si>
  <si>
    <t>971xx</t>
  </si>
  <si>
    <t>The Agate Group</t>
  </si>
  <si>
    <t>Marketstar</t>
  </si>
  <si>
    <t>Camp, Dresser &amp; Mckee</t>
  </si>
  <si>
    <t>019xx</t>
  </si>
  <si>
    <t>American Eurocopter LLC</t>
  </si>
  <si>
    <t>Christ The Rock Community Church</t>
  </si>
  <si>
    <t>Coca-Cola Refreshments</t>
  </si>
  <si>
    <t>JAP Consulting</t>
  </si>
  <si>
    <t>North Jersey Brain and SPine CEnter</t>
  </si>
  <si>
    <t>125xx</t>
  </si>
  <si>
    <t>Fresenius Medical care</t>
  </si>
  <si>
    <t>604xx</t>
  </si>
  <si>
    <t>Formisano Bakery</t>
  </si>
  <si>
    <t>Ameriprise</t>
  </si>
  <si>
    <t>TRX</t>
  </si>
  <si>
    <t>290xx</t>
  </si>
  <si>
    <t>Shaw Stone &amp; Webster</t>
  </si>
  <si>
    <t>618xx</t>
  </si>
  <si>
    <t>Pitt County Memorial Hospital</t>
  </si>
  <si>
    <t>278xx</t>
  </si>
  <si>
    <t>MA Dept. Of Correction</t>
  </si>
  <si>
    <t>Clem Schaub Architect</t>
  </si>
  <si>
    <t>Finiti Inc.</t>
  </si>
  <si>
    <t>Family Heritage Life</t>
  </si>
  <si>
    <t>258xx</t>
  </si>
  <si>
    <t>275xx</t>
  </si>
  <si>
    <t>Lil' Explorers</t>
  </si>
  <si>
    <t>GlobalWare</t>
  </si>
  <si>
    <t>Greater Cleveland Partnership</t>
  </si>
  <si>
    <t>441xx</t>
  </si>
  <si>
    <t>EBMS</t>
  </si>
  <si>
    <t>591xx</t>
  </si>
  <si>
    <t>MT</t>
  </si>
  <si>
    <t>FBI</t>
  </si>
  <si>
    <t>717xx</t>
  </si>
  <si>
    <t>Terrebonne Homecare Inc</t>
  </si>
  <si>
    <t>703xx</t>
  </si>
  <si>
    <t>wells fargo capital finance</t>
  </si>
  <si>
    <t>ACH Foam Technologies, LLC</t>
  </si>
  <si>
    <t>Charter Communications</t>
  </si>
  <si>
    <t>549xx</t>
  </si>
  <si>
    <t>construction materials, inc.</t>
  </si>
  <si>
    <t>360xx</t>
  </si>
  <si>
    <t>961xx</t>
  </si>
  <si>
    <t>Trader Joe's</t>
  </si>
  <si>
    <t>301xx</t>
  </si>
  <si>
    <t>South Georgia Medical Center</t>
  </si>
  <si>
    <t>316xx</t>
  </si>
  <si>
    <t>Diabetes Specialty Center</t>
  </si>
  <si>
    <t>Cape Fear Community College</t>
  </si>
  <si>
    <t>284xx</t>
  </si>
  <si>
    <t>United Hospital Center</t>
  </si>
  <si>
    <t>262xx</t>
  </si>
  <si>
    <t>Vitacost.com</t>
  </si>
  <si>
    <t>NewOrleans.Com Media L.L.C.</t>
  </si>
  <si>
    <t>Liberty Investment Properties</t>
  </si>
  <si>
    <t>Vision Graphics Inc</t>
  </si>
  <si>
    <t>806xx</t>
  </si>
  <si>
    <t>Southern Elevator</t>
  </si>
  <si>
    <t>ZIGZAG Inc.</t>
  </si>
  <si>
    <t>302xx</t>
  </si>
  <si>
    <t>Ohio State University Medical Center</t>
  </si>
  <si>
    <t>Minnesota Premier Publications</t>
  </si>
  <si>
    <t>State of CA, Dept. Juvenile Justice</t>
  </si>
  <si>
    <t>920xx</t>
  </si>
  <si>
    <t>Travelers Insurance Company</t>
  </si>
  <si>
    <t>Saint-Gobain</t>
  </si>
  <si>
    <t>Airdrome Precision Components</t>
  </si>
  <si>
    <t>905xx</t>
  </si>
  <si>
    <t>Seminole County Public Schools</t>
  </si>
  <si>
    <t>992xx</t>
  </si>
  <si>
    <t>City Of Oklahoma City</t>
  </si>
  <si>
    <t>731xx</t>
  </si>
  <si>
    <t>Wake County Public Schools</t>
  </si>
  <si>
    <t>Janus Capital Group</t>
  </si>
  <si>
    <t>Matrix Absence Management, Inc</t>
  </si>
  <si>
    <t>853xx</t>
  </si>
  <si>
    <t>Foundation Source</t>
  </si>
  <si>
    <t>064xx</t>
  </si>
  <si>
    <t>Maggio Data Forms</t>
  </si>
  <si>
    <t>ADP Retirement Services</t>
  </si>
  <si>
    <t>402xx</t>
  </si>
  <si>
    <t>trihealth</t>
  </si>
  <si>
    <t>The Falk Group</t>
  </si>
  <si>
    <t>County of San Diego</t>
  </si>
  <si>
    <t>Erickson-Hall Construction Co.</t>
  </si>
  <si>
    <t>A-tec Ambulance</t>
  </si>
  <si>
    <t>State of North Carolina</t>
  </si>
  <si>
    <t>Forsyth County Sheriff's Office</t>
  </si>
  <si>
    <t>Georgia Pacific of  Muskogee</t>
  </si>
  <si>
    <t>744xx</t>
  </si>
  <si>
    <t>paradise locker meats</t>
  </si>
  <si>
    <t>Qualcomm</t>
  </si>
  <si>
    <t>United States DHS</t>
  </si>
  <si>
    <t>johns hopkins hospital</t>
  </si>
  <si>
    <t>GlobalStar Consulting LLC</t>
  </si>
  <si>
    <t>AT&amp;T</t>
  </si>
  <si>
    <t>City of San Diego</t>
  </si>
  <si>
    <t>Dallas ISD</t>
  </si>
  <si>
    <t>751xx</t>
  </si>
  <si>
    <t>IBM</t>
  </si>
  <si>
    <t>C-P</t>
  </si>
  <si>
    <t>city of st.petersburg</t>
  </si>
  <si>
    <t>337xx</t>
  </si>
  <si>
    <t>American Red Cross</t>
  </si>
  <si>
    <t>Pasadena ISD</t>
  </si>
  <si>
    <t>775xx</t>
  </si>
  <si>
    <t>USA Sensus</t>
  </si>
  <si>
    <t>154xx</t>
  </si>
  <si>
    <t>Schneider Electric</t>
  </si>
  <si>
    <t>ASA</t>
  </si>
  <si>
    <t>New york Life Ins Co</t>
  </si>
  <si>
    <t>stillwater mining co</t>
  </si>
  <si>
    <t>Tim McCarter Plumbing Inc</t>
  </si>
  <si>
    <t>285xx</t>
  </si>
  <si>
    <t>State of WI</t>
  </si>
  <si>
    <t>Orchard Supply Hardware</t>
  </si>
  <si>
    <t>Mosaic Fertilizer</t>
  </si>
  <si>
    <t>338xx</t>
  </si>
  <si>
    <t>delta airlines</t>
  </si>
  <si>
    <t>551xx</t>
  </si>
  <si>
    <t>Riverside County</t>
  </si>
  <si>
    <t>UVA Medical Center</t>
  </si>
  <si>
    <t>USDA</t>
  </si>
  <si>
    <t>Todai</t>
  </si>
  <si>
    <t>Clifford Chance US LLP</t>
  </si>
  <si>
    <t>American Council on Education</t>
  </si>
  <si>
    <t>227xx</t>
  </si>
  <si>
    <t>polk county sheriff's dept</t>
  </si>
  <si>
    <t>Maritz LLC</t>
  </si>
  <si>
    <t>630xx</t>
  </si>
  <si>
    <t>Cengage Learning</t>
  </si>
  <si>
    <t>935xx</t>
  </si>
  <si>
    <t>EMWD</t>
  </si>
  <si>
    <t>CardUSA, Inc</t>
  </si>
  <si>
    <t>Waterstreet Specialty</t>
  </si>
  <si>
    <t>530xx</t>
  </si>
  <si>
    <t>Toray Composites (America) Inc</t>
  </si>
  <si>
    <t>Halliburton</t>
  </si>
  <si>
    <t>Keane inc</t>
  </si>
  <si>
    <t>025xx</t>
  </si>
  <si>
    <t>TravelCorp International</t>
  </si>
  <si>
    <t>Marion County</t>
  </si>
  <si>
    <t>Federal Bureau of Prisons</t>
  </si>
  <si>
    <t>BNSF</t>
  </si>
  <si>
    <t>595xx</t>
  </si>
  <si>
    <t>pioneer telephone</t>
  </si>
  <si>
    <t>737xx</t>
  </si>
  <si>
    <t>Cobb County Public Schools</t>
  </si>
  <si>
    <t>Sovereign Bank</t>
  </si>
  <si>
    <t>el paso county sheriffs office</t>
  </si>
  <si>
    <t>079xx</t>
  </si>
  <si>
    <t>Ford Motor Company</t>
  </si>
  <si>
    <t>483xx</t>
  </si>
  <si>
    <t>U.S. Postal Service</t>
  </si>
  <si>
    <t>445xx</t>
  </si>
  <si>
    <t>Ky Dept of Parks</t>
  </si>
  <si>
    <t>406xx</t>
  </si>
  <si>
    <t>General Dynamics</t>
  </si>
  <si>
    <t>Chester County Hospital</t>
  </si>
  <si>
    <t>193xx</t>
  </si>
  <si>
    <t>Stelzner Law Firm</t>
  </si>
  <si>
    <t>GCC-IBT</t>
  </si>
  <si>
    <t>219xx</t>
  </si>
  <si>
    <t>ROYSTON LLC</t>
  </si>
  <si>
    <t>952xx</t>
  </si>
  <si>
    <t>HANNOUSH INC</t>
  </si>
  <si>
    <t>011xx</t>
  </si>
  <si>
    <t>Indigenous landscape systems</t>
  </si>
  <si>
    <t>State of Washington</t>
  </si>
  <si>
    <t>engineers outlet</t>
  </si>
  <si>
    <t>Alamo Drafthouse Cinemas</t>
  </si>
  <si>
    <t>Aetna, Inc</t>
  </si>
  <si>
    <t>East Penn Manufacturing</t>
  </si>
  <si>
    <t>195xx</t>
  </si>
  <si>
    <t>Michelin North America</t>
  </si>
  <si>
    <t>US Marine Corps</t>
  </si>
  <si>
    <t>NYC Housing Authority</t>
  </si>
  <si>
    <t>medco health solutions</t>
  </si>
  <si>
    <t>united states postal service</t>
  </si>
  <si>
    <t>N.Y. Epilepsy and Neurology, PLLC</t>
  </si>
  <si>
    <t>077xx</t>
  </si>
  <si>
    <t>Lexmark International</t>
  </si>
  <si>
    <t>405xx</t>
  </si>
  <si>
    <t>HUD</t>
  </si>
  <si>
    <t>Frito Lay</t>
  </si>
  <si>
    <t>Projections, Inc.</t>
  </si>
  <si>
    <t>trichromatic west</t>
  </si>
  <si>
    <t>910xx</t>
  </si>
  <si>
    <t>Peoples Federal Savings Bank</t>
  </si>
  <si>
    <t>SSA</t>
  </si>
  <si>
    <t>Hilton Worldwide</t>
  </si>
  <si>
    <t>940xx</t>
  </si>
  <si>
    <t>UAB Hospital</t>
  </si>
  <si>
    <t>351xx</t>
  </si>
  <si>
    <t>Southwire</t>
  </si>
  <si>
    <t>Loyola Marymount University</t>
  </si>
  <si>
    <t>State of Illinois</t>
  </si>
  <si>
    <t>627xx</t>
  </si>
  <si>
    <t>Checksmart Financial</t>
  </si>
  <si>
    <t>640xx</t>
  </si>
  <si>
    <t>Kaiser Permanente</t>
  </si>
  <si>
    <t>Harrison Township</t>
  </si>
  <si>
    <t>Genco Masonry, Inc.</t>
  </si>
  <si>
    <t>Complete Document Management</t>
  </si>
  <si>
    <t>STMicroelectronics, Inc.</t>
  </si>
  <si>
    <t>goodyear</t>
  </si>
  <si>
    <t>777xx</t>
  </si>
  <si>
    <t>maroone chevrolet of west dade</t>
  </si>
  <si>
    <t>Hospice Peachtree, LLC</t>
  </si>
  <si>
    <t>729xx</t>
  </si>
  <si>
    <t>TX Army National Guard</t>
  </si>
  <si>
    <t>Shands Hospital at the University of Fl</t>
  </si>
  <si>
    <t>326xx</t>
  </si>
  <si>
    <t>Palmyra Board of Education</t>
  </si>
  <si>
    <t>081xx</t>
  </si>
  <si>
    <t>030xx</t>
  </si>
  <si>
    <t>Kelly Moore Paints Co.</t>
  </si>
  <si>
    <t>762xx</t>
  </si>
  <si>
    <t>Diet Center - Belmont</t>
  </si>
  <si>
    <t>EXETER HOSPITAL</t>
  </si>
  <si>
    <t>JELD-WEN</t>
  </si>
  <si>
    <t>976xx</t>
  </si>
  <si>
    <t>The Corcoran Group</t>
  </si>
  <si>
    <t>Contra Costa County Health Service</t>
  </si>
  <si>
    <t>us postal service</t>
  </si>
  <si>
    <t>WFHA</t>
  </si>
  <si>
    <t>763xx</t>
  </si>
  <si>
    <t>HunterDouglas Fabrication</t>
  </si>
  <si>
    <t>155xx</t>
  </si>
  <si>
    <t>VanDyke Insurance Group</t>
  </si>
  <si>
    <t>Salon O</t>
  </si>
  <si>
    <t>american airlines</t>
  </si>
  <si>
    <t>Grocers Supply</t>
  </si>
  <si>
    <t>The Clorox Company</t>
  </si>
  <si>
    <t>352xx</t>
  </si>
  <si>
    <t>Biola University</t>
  </si>
  <si>
    <t>103xx</t>
  </si>
  <si>
    <t>Staples, Inc.</t>
  </si>
  <si>
    <t>cbre</t>
  </si>
  <si>
    <t>Bed Bath &amp; Beyond</t>
  </si>
  <si>
    <t>Envoy Mortgage</t>
  </si>
  <si>
    <t>Dunlap Oil</t>
  </si>
  <si>
    <t>856xx</t>
  </si>
  <si>
    <t>American Diabetes Association</t>
  </si>
  <si>
    <t>Walgreens</t>
  </si>
  <si>
    <t>Modis</t>
  </si>
  <si>
    <t>Effingham County Middle School</t>
  </si>
  <si>
    <t>Better Games Distributing Co., Inc.</t>
  </si>
  <si>
    <t>295xx</t>
  </si>
  <si>
    <t>Phillips Grading and Construction Inc.</t>
  </si>
  <si>
    <t>652xx</t>
  </si>
  <si>
    <t>Forest Park Community College</t>
  </si>
  <si>
    <t>united  airlines</t>
  </si>
  <si>
    <t>Sikorsky Aircraft</t>
  </si>
  <si>
    <t>Department of Education</t>
  </si>
  <si>
    <t>Barclays Capital</t>
  </si>
  <si>
    <t>Sterling McCall</t>
  </si>
  <si>
    <t>706xx</t>
  </si>
  <si>
    <t>Oak Mountain Academt</t>
  </si>
  <si>
    <t>OCEAN COUNTY PROSECUTORS OFFICE</t>
  </si>
  <si>
    <t>National Center for Toxicological Resear</t>
  </si>
  <si>
    <t>716xx</t>
  </si>
  <si>
    <t>Citi</t>
  </si>
  <si>
    <t>140xx</t>
  </si>
  <si>
    <t>Zenith Management Group</t>
  </si>
  <si>
    <t>Lincoln Parish Schools</t>
  </si>
  <si>
    <t>712xx</t>
  </si>
  <si>
    <t>Spirit AeroSystems Inc</t>
  </si>
  <si>
    <t>672xx</t>
  </si>
  <si>
    <t>Harvard University</t>
  </si>
  <si>
    <t>Ping Identity</t>
  </si>
  <si>
    <t>Inspectorate</t>
  </si>
  <si>
    <t>Simmons First National.Com</t>
  </si>
  <si>
    <t>Edwards Lifesciences</t>
  </si>
  <si>
    <t>Current</t>
  </si>
  <si>
    <t>Dizenzo Family foundation</t>
  </si>
  <si>
    <t>Morgan Stanley Smith Barney</t>
  </si>
  <si>
    <t>homemax realestate</t>
  </si>
  <si>
    <t>020xx</t>
  </si>
  <si>
    <t>616xx</t>
  </si>
  <si>
    <t>SAM'S CLUB</t>
  </si>
  <si>
    <t>361xx</t>
  </si>
  <si>
    <t>Trade Winds Beach Resort</t>
  </si>
  <si>
    <t>Level 3 Communications</t>
  </si>
  <si>
    <t>interim health care</t>
  </si>
  <si>
    <t>265xx</t>
  </si>
  <si>
    <t>Pacific Marine Credit Union</t>
  </si>
  <si>
    <t>CPC LOGISTICS/TIRE PRODUCTS</t>
  </si>
  <si>
    <t>Women  and  Infants Hospital</t>
  </si>
  <si>
    <t>YRC Inc.</t>
  </si>
  <si>
    <t>658xx</t>
  </si>
  <si>
    <t>horsham twp</t>
  </si>
  <si>
    <t>AC Coin and Slot Service Company</t>
  </si>
  <si>
    <t>State of Michigan</t>
  </si>
  <si>
    <t>497xx</t>
  </si>
  <si>
    <t>Edgen Murray Corporation</t>
  </si>
  <si>
    <t>Battery Worx Inc</t>
  </si>
  <si>
    <t>American Express</t>
  </si>
  <si>
    <t>brown and knapp insurance</t>
  </si>
  <si>
    <t>065xx</t>
  </si>
  <si>
    <t>Dunkin Donuts</t>
  </si>
  <si>
    <t>Health America</t>
  </si>
  <si>
    <t>White Mountain Apache Tribe</t>
  </si>
  <si>
    <t>859xx</t>
  </si>
  <si>
    <t>City of Alamogordo</t>
  </si>
  <si>
    <t>883xx</t>
  </si>
  <si>
    <t>735xx</t>
  </si>
  <si>
    <t>Stanley Black and Decker</t>
  </si>
  <si>
    <t>GPI Inc. Carquest Auto Parts</t>
  </si>
  <si>
    <t>MTA Metro North Railroad</t>
  </si>
  <si>
    <t>treat america ltd</t>
  </si>
  <si>
    <t>WL Gore</t>
  </si>
  <si>
    <t>pa department of corrections</t>
  </si>
  <si>
    <t>187xx</t>
  </si>
  <si>
    <t>hawker beechcraft corporation</t>
  </si>
  <si>
    <t>Insulators local union #80</t>
  </si>
  <si>
    <t>457xx</t>
  </si>
  <si>
    <t>DOD US ARMY civilian</t>
  </si>
  <si>
    <t>Marschel Wrecking, Inc.</t>
  </si>
  <si>
    <t>620xx</t>
  </si>
  <si>
    <t>centennial elevator industries inc</t>
  </si>
  <si>
    <t>Department of defense</t>
  </si>
  <si>
    <t>DVAMC Beckley</t>
  </si>
  <si>
    <t>238xx</t>
  </si>
  <si>
    <t>The Kaufmann Clinic, Inc</t>
  </si>
  <si>
    <t>Bross Group</t>
  </si>
  <si>
    <t>803xx</t>
  </si>
  <si>
    <t>Tasc</t>
  </si>
  <si>
    <t>SAS Institute</t>
  </si>
  <si>
    <t>299xx</t>
  </si>
  <si>
    <t>Mercury Marine</t>
  </si>
  <si>
    <t>Vanguard</t>
  </si>
  <si>
    <t>Sacramento Sheriff's Department</t>
  </si>
  <si>
    <t>957xx</t>
  </si>
  <si>
    <t>Sleepys</t>
  </si>
  <si>
    <t>City of Cleveland</t>
  </si>
  <si>
    <t>PRN Ambulance</t>
  </si>
  <si>
    <t>Dept. of Environmental Protection</t>
  </si>
  <si>
    <t>kroger Dist. Center</t>
  </si>
  <si>
    <t>437xx</t>
  </si>
  <si>
    <t>Pacific Solid Surface</t>
  </si>
  <si>
    <t>446xx</t>
  </si>
  <si>
    <t>NiSource</t>
  </si>
  <si>
    <t>radnet</t>
  </si>
  <si>
    <t>Bouchard Insurance</t>
  </si>
  <si>
    <t>Genuine Parts Company</t>
  </si>
  <si>
    <t>McConnaughy CPA</t>
  </si>
  <si>
    <t>439xx</t>
  </si>
  <si>
    <t>City of Rock Island</t>
  </si>
  <si>
    <t>612xx</t>
  </si>
  <si>
    <t>Christ hospital</t>
  </si>
  <si>
    <t>RRd Partners</t>
  </si>
  <si>
    <t>K  and  L Microwave</t>
  </si>
  <si>
    <t>218xx</t>
  </si>
  <si>
    <t>Snohomish County PUD</t>
  </si>
  <si>
    <t>982xx</t>
  </si>
  <si>
    <t>ODOT</t>
  </si>
  <si>
    <t>CSE Insurance Co</t>
  </si>
  <si>
    <t>American Sleep Centers</t>
  </si>
  <si>
    <t>united parcial service</t>
  </si>
  <si>
    <t>Nuance</t>
  </si>
  <si>
    <t>754xx</t>
  </si>
  <si>
    <t>Sterling Savings Bank</t>
  </si>
  <si>
    <t>Knott County Board of Education</t>
  </si>
  <si>
    <t>416xx</t>
  </si>
  <si>
    <t>UNITED LIGHTING &amp; ELECTRICAL GROUP</t>
  </si>
  <si>
    <t>728xx</t>
  </si>
  <si>
    <t>O'Reilly Auto Parts</t>
  </si>
  <si>
    <t>Krevel Trucking Inc.</t>
  </si>
  <si>
    <t>157xx</t>
  </si>
  <si>
    <t>Turbine Air Systems</t>
  </si>
  <si>
    <t>SABOR</t>
  </si>
  <si>
    <t>Lucky's Sports Bar</t>
  </si>
  <si>
    <t>Pepsi Co</t>
  </si>
  <si>
    <t>Southern NH Med Center</t>
  </si>
  <si>
    <t>Socket Mobile, Inc.</t>
  </si>
  <si>
    <t>progress rail services</t>
  </si>
  <si>
    <t>B/E Aerospace</t>
  </si>
  <si>
    <t>Army</t>
  </si>
  <si>
    <t>967xx</t>
  </si>
  <si>
    <t>Northern Nevada Title</t>
  </si>
  <si>
    <t>897xx</t>
  </si>
  <si>
    <t>Maritz Research</t>
  </si>
  <si>
    <t>TDC Companies</t>
  </si>
  <si>
    <t>Highland Mechanical Contractors</t>
  </si>
  <si>
    <t>Cablevision</t>
  </si>
  <si>
    <t>Lang McLaughry Spera</t>
  </si>
  <si>
    <t>057xx</t>
  </si>
  <si>
    <t>VT</t>
  </si>
  <si>
    <t>kwikmen trucking</t>
  </si>
  <si>
    <t>Aspens Water and Sewer District</t>
  </si>
  <si>
    <t>830xx</t>
  </si>
  <si>
    <t>JP Morgan Chase Bank</t>
  </si>
  <si>
    <t>san diego regional center</t>
  </si>
  <si>
    <t>CM2 Accounting, LLP</t>
  </si>
  <si>
    <t>american stock transfer</t>
  </si>
  <si>
    <t>cheesecake factory</t>
  </si>
  <si>
    <t>outback steakhouse</t>
  </si>
  <si>
    <t>US Coast Guard</t>
  </si>
  <si>
    <t>DDi Corp</t>
  </si>
  <si>
    <t>Macy's East Inc.</t>
  </si>
  <si>
    <t>Bertie Middle School</t>
  </si>
  <si>
    <t>BILLABONG USA</t>
  </si>
  <si>
    <t>Great Dane Baking co</t>
  </si>
  <si>
    <t>Wal-Mart</t>
  </si>
  <si>
    <t>447xx</t>
  </si>
  <si>
    <t>Ann Inc</t>
  </si>
  <si>
    <t>808xx</t>
  </si>
  <si>
    <t>Ameritox</t>
  </si>
  <si>
    <t>Kendall County Record</t>
  </si>
  <si>
    <t>loutech</t>
  </si>
  <si>
    <t>Hunterdon Medical Center</t>
  </si>
  <si>
    <t>lynwood unified school dist.</t>
  </si>
  <si>
    <t>Debs shops</t>
  </si>
  <si>
    <t>dan marinos town tavern</t>
  </si>
  <si>
    <t>Medco</t>
  </si>
  <si>
    <t>Okonite</t>
  </si>
  <si>
    <t>291xx</t>
  </si>
  <si>
    <t>John. J. Kirlin, LLC</t>
  </si>
  <si>
    <t>roselle board of education</t>
  </si>
  <si>
    <t>U.S. Army</t>
  </si>
  <si>
    <t>TTM Technologies</t>
  </si>
  <si>
    <t>547xx</t>
  </si>
  <si>
    <t>Cracker Barrel</t>
  </si>
  <si>
    <t>350xx</t>
  </si>
  <si>
    <t>ABQ Health Partners, LLC</t>
  </si>
  <si>
    <t>ASGCO Manufacturing, Inc.</t>
  </si>
  <si>
    <t>Bethesda Lutheran Communities</t>
  </si>
  <si>
    <t>960xx</t>
  </si>
  <si>
    <t>Three of Us Corp</t>
  </si>
  <si>
    <t>MVE &amp; Partners, Inc.</t>
  </si>
  <si>
    <t>Fitness Quest 10</t>
  </si>
  <si>
    <t>eaton electrical</t>
  </si>
  <si>
    <t>City of Costa Mesa</t>
  </si>
  <si>
    <t>INTERNAL REVENUE SERVICE</t>
  </si>
  <si>
    <t>All Care Therapies</t>
  </si>
  <si>
    <t>911xx</t>
  </si>
  <si>
    <t>LA CURACAO</t>
  </si>
  <si>
    <t>bed bath and beyond</t>
  </si>
  <si>
    <t>Bob Barker Company</t>
  </si>
  <si>
    <t>Capital Group</t>
  </si>
  <si>
    <t>NOVA</t>
  </si>
  <si>
    <t>X sport</t>
  </si>
  <si>
    <t>Nigel Frank International</t>
  </si>
  <si>
    <t>Union Bank</t>
  </si>
  <si>
    <t>Harris Corporation</t>
  </si>
  <si>
    <t>AFLAC</t>
  </si>
  <si>
    <t>319xx</t>
  </si>
  <si>
    <t>Macy's</t>
  </si>
  <si>
    <t>Ladies Professional Golf Association</t>
  </si>
  <si>
    <t>Bates Industries</t>
  </si>
  <si>
    <t>MEDISYS</t>
  </si>
  <si>
    <t>Rich Products Corporation</t>
  </si>
  <si>
    <t>315xx</t>
  </si>
  <si>
    <t>may trucking</t>
  </si>
  <si>
    <t>924xx</t>
  </si>
  <si>
    <t>UltraTech Inc</t>
  </si>
  <si>
    <t>Grace &amp; Growth Family Services</t>
  </si>
  <si>
    <t>912xx</t>
  </si>
  <si>
    <t>TR furniture</t>
  </si>
  <si>
    <t>Hudson Hotel</t>
  </si>
  <si>
    <t>St. Johnland</t>
  </si>
  <si>
    <t>Santa Clara County Public Defender</t>
  </si>
  <si>
    <t>Holland &amp; Hart</t>
  </si>
  <si>
    <t>Debt Consolidation Loan</t>
  </si>
  <si>
    <t>First Service Residential Realty</t>
  </si>
  <si>
    <t>GALLO'S PIZZA AND SUBS</t>
  </si>
  <si>
    <t>146xx</t>
  </si>
  <si>
    <t>Road Ranger</t>
  </si>
  <si>
    <t>Bistro44</t>
  </si>
  <si>
    <t>Ross Dress For Less</t>
  </si>
  <si>
    <t>Assurant Specialty Property</t>
  </si>
  <si>
    <t>DST Systems</t>
  </si>
  <si>
    <t>Platinum Home Health  Inc</t>
  </si>
  <si>
    <t>target</t>
  </si>
  <si>
    <t>Aegis</t>
  </si>
  <si>
    <t>georgia southern university</t>
  </si>
  <si>
    <t>Homemaker Service of the Metro Area, Inc</t>
  </si>
  <si>
    <t>Home Goods</t>
  </si>
  <si>
    <t>TellaS, Ltd.</t>
  </si>
  <si>
    <t>076xx</t>
  </si>
  <si>
    <t>bowers ambulance</t>
  </si>
  <si>
    <t>Citibank</t>
  </si>
  <si>
    <t>Dyna Web Solutions</t>
  </si>
  <si>
    <t>072xx</t>
  </si>
  <si>
    <t>Henry Ford Village (Erickson Retirement)</t>
  </si>
  <si>
    <t>town of cicero</t>
  </si>
  <si>
    <t>608xx</t>
  </si>
  <si>
    <t>Boehringer Ingelheim Pharmaceuticals</t>
  </si>
  <si>
    <t>277xx</t>
  </si>
  <si>
    <t>Orange Lake CC and Resort</t>
  </si>
  <si>
    <t>Electronic Sensor Technology</t>
  </si>
  <si>
    <t>Discovery Communications/TLC</t>
  </si>
  <si>
    <t>Hyatt Regency Orange County</t>
  </si>
  <si>
    <t>LOWE'S</t>
  </si>
  <si>
    <t>Betsy Johnson Regional Hospital</t>
  </si>
  <si>
    <t>Wallace Appraisal Service</t>
  </si>
  <si>
    <t>JAGUAR LABOR CONTRACTING INC</t>
  </si>
  <si>
    <t>Abramson &amp; Associates, LLC</t>
  </si>
  <si>
    <t>Bay Area News Group</t>
  </si>
  <si>
    <t>Legendary Art</t>
  </si>
  <si>
    <t>Graphic Productions</t>
  </si>
  <si>
    <t>Manpower</t>
  </si>
  <si>
    <t>First Financial Bank</t>
  </si>
  <si>
    <t>Sprint</t>
  </si>
  <si>
    <t>Inova Solutions</t>
  </si>
  <si>
    <t>JCCA</t>
  </si>
  <si>
    <t>AHRC of New York</t>
  </si>
  <si>
    <t>US Postaql Service</t>
  </si>
  <si>
    <t>108xx</t>
  </si>
  <si>
    <t>Nordstrom</t>
  </si>
  <si>
    <t>Providence Home Care</t>
  </si>
  <si>
    <t>Information Management Dept., NMC</t>
  </si>
  <si>
    <t>T-Mobile USA</t>
  </si>
  <si>
    <t>chopard USA Ltd</t>
  </si>
  <si>
    <t>Swift Transportation</t>
  </si>
  <si>
    <t>147xx</t>
  </si>
  <si>
    <t>Four Food Studio</t>
  </si>
  <si>
    <t>Abaris Behavioral Health</t>
  </si>
  <si>
    <t>UCLA</t>
  </si>
  <si>
    <t>Defonseca architect</t>
  </si>
  <si>
    <t>Rodney Lough Galleries</t>
  </si>
  <si>
    <t>JPMorgan Chase Bank</t>
  </si>
  <si>
    <t>Costco Pharmacy</t>
  </si>
  <si>
    <t>Schneider National Inc</t>
  </si>
  <si>
    <t>Advance Auto Parts</t>
  </si>
  <si>
    <t>Tj Maxx</t>
  </si>
  <si>
    <t>Laguna Beach Unified School District</t>
  </si>
  <si>
    <t>UnitedHealthCare</t>
  </si>
  <si>
    <t>Huron Consulting</t>
  </si>
  <si>
    <t>McClure Stainless LLC</t>
  </si>
  <si>
    <t>891xx</t>
  </si>
  <si>
    <t>Brown  and  Brown</t>
  </si>
  <si>
    <t>Zachry Industrial Incorporation</t>
  </si>
  <si>
    <t>Quiznos</t>
  </si>
  <si>
    <t>Harborview Medical Center, Seattle, WA</t>
  </si>
  <si>
    <t>981xx</t>
  </si>
  <si>
    <t>Myrtle Beach Pelicans Baseball Club</t>
  </si>
  <si>
    <t>Georgia Military College</t>
  </si>
  <si>
    <t>WINDY GATES</t>
  </si>
  <si>
    <t>Skanska USA Civil West, Inc</t>
  </si>
  <si>
    <t>The Bowery Hotel</t>
  </si>
  <si>
    <t>LECG</t>
  </si>
  <si>
    <t>Deborah Heart &amp; Lung Center</t>
  </si>
  <si>
    <t>American Honda</t>
  </si>
  <si>
    <t>US Post Office</t>
  </si>
  <si>
    <t>EverTran Solutions</t>
  </si>
  <si>
    <t>639xx</t>
  </si>
  <si>
    <t>Capgemini</t>
  </si>
  <si>
    <t>The Oaks WTP</t>
  </si>
  <si>
    <t>Peak Developmental Services</t>
  </si>
  <si>
    <t>Seaboard Foods</t>
  </si>
  <si>
    <t>dcp dunkin donuts</t>
  </si>
  <si>
    <t>Fairfax County Fire and Rescue</t>
  </si>
  <si>
    <t>sci,inc</t>
  </si>
  <si>
    <t>Eaton County Sheriff Dept.</t>
  </si>
  <si>
    <t>sandlot interiors llc</t>
  </si>
  <si>
    <t>Progenics Pharmaceuticals</t>
  </si>
  <si>
    <t>UTHSC</t>
  </si>
  <si>
    <t>verizon wireless</t>
  </si>
  <si>
    <t>The Trump Network</t>
  </si>
  <si>
    <t>Olive View Medical Center</t>
  </si>
  <si>
    <t>Alorica, Inc</t>
  </si>
  <si>
    <t>smokin harley davidson</t>
  </si>
  <si>
    <t>Horry County Schools</t>
  </si>
  <si>
    <t>Haworth</t>
  </si>
  <si>
    <t>494xx</t>
  </si>
  <si>
    <t>subway</t>
  </si>
  <si>
    <t>homeguard exterminators</t>
  </si>
  <si>
    <t>gibbons erectors</t>
  </si>
  <si>
    <t>TOWN OF PLATTEKILL</t>
  </si>
  <si>
    <t>124xx</t>
  </si>
  <si>
    <t>California Business Solutions</t>
  </si>
  <si>
    <t>Andrews Federal Credit Union</t>
  </si>
  <si>
    <t>Central Ohio Transit Authority</t>
  </si>
  <si>
    <t>Baptist Health Systems</t>
  </si>
  <si>
    <t>Duke Energy Corp</t>
  </si>
  <si>
    <t>Next Generation Enrollment</t>
  </si>
  <si>
    <t>Hired by Matrix, Inc.</t>
  </si>
  <si>
    <t>T M Motoin Picture Equipment Rentals</t>
  </si>
  <si>
    <t>WELLS FARGO HOME MORTGAGE</t>
  </si>
  <si>
    <t>Upstate Telco FCU</t>
  </si>
  <si>
    <t>120xx</t>
  </si>
  <si>
    <t>Heavy &amp; General Laborers Local Union 172</t>
  </si>
  <si>
    <t>082xx</t>
  </si>
  <si>
    <t>Legal Aid of Western Ohio</t>
  </si>
  <si>
    <t>RRAD</t>
  </si>
  <si>
    <t>755xx</t>
  </si>
  <si>
    <t>holiday stationstores</t>
  </si>
  <si>
    <t>498xx</t>
  </si>
  <si>
    <t>Richmond Strikers Soccer Club</t>
  </si>
  <si>
    <t>The Woodlands Financial Group</t>
  </si>
  <si>
    <t>Kirby school district 140</t>
  </si>
  <si>
    <t>Smith &amp; Nephew</t>
  </si>
  <si>
    <t>Aim directional services</t>
  </si>
  <si>
    <t>JK Harris</t>
  </si>
  <si>
    <t>US Army Aviation Engineering</t>
  </si>
  <si>
    <t>Dianas Bakery</t>
  </si>
  <si>
    <t>Curtiss Wright Controls</t>
  </si>
  <si>
    <t>Bethlehem Church</t>
  </si>
  <si>
    <t>J. Ambrogi Food Distribution</t>
  </si>
  <si>
    <t>Yumband .INC</t>
  </si>
  <si>
    <t>216xx</t>
  </si>
  <si>
    <t>dj powers</t>
  </si>
  <si>
    <t>067xx</t>
  </si>
  <si>
    <t>Shepherd Center</t>
  </si>
  <si>
    <t>Audiovox</t>
  </si>
  <si>
    <t>119xx</t>
  </si>
  <si>
    <t>SSM Integrated Health Technologies</t>
  </si>
  <si>
    <t>Drumlummand Gold Corp</t>
  </si>
  <si>
    <t>596xx</t>
  </si>
  <si>
    <t>San Quentin State Prison</t>
  </si>
  <si>
    <t>IAC</t>
  </si>
  <si>
    <t>436xx</t>
  </si>
  <si>
    <t>California Heating &amp; Sheetmetal</t>
  </si>
  <si>
    <t>look after hair company</t>
  </si>
  <si>
    <t>Steel Pan Naetworks</t>
  </si>
  <si>
    <t>314xx</t>
  </si>
  <si>
    <t>Akzo Nobel</t>
  </si>
  <si>
    <t>173xx</t>
  </si>
  <si>
    <t>Pho Jackie (Family Business)</t>
  </si>
  <si>
    <t>Wells Fargo Advisors, LLC</t>
  </si>
  <si>
    <t>AMDETECH</t>
  </si>
  <si>
    <t>Bellevue hospital</t>
  </si>
  <si>
    <t>morries automotive group</t>
  </si>
  <si>
    <t>Florida department of environmental prot</t>
  </si>
  <si>
    <t>Cincinnati Children's Hospital</t>
  </si>
  <si>
    <t>Insperity</t>
  </si>
  <si>
    <t>L-3 Communications</t>
  </si>
  <si>
    <t>carmelo policaro construction</t>
  </si>
  <si>
    <t>Fairfield Residential Company LLC</t>
  </si>
  <si>
    <t>443xx</t>
  </si>
  <si>
    <t>golden living summitt</t>
  </si>
  <si>
    <t>Chrysalis Inc.</t>
  </si>
  <si>
    <t>Parrot Cellular</t>
  </si>
  <si>
    <t>U.S. Geological Survey</t>
  </si>
  <si>
    <t>Webtrends</t>
  </si>
  <si>
    <t>Medford-Grants Pass Hearing Centers, llc</t>
  </si>
  <si>
    <t>975xx</t>
  </si>
  <si>
    <t>Lazydays RV</t>
  </si>
  <si>
    <t>Peoples Bank</t>
  </si>
  <si>
    <t>Charles Machine Works Inc.</t>
  </si>
  <si>
    <t>oreilly auto parts</t>
  </si>
  <si>
    <t>Cortec Corporation</t>
  </si>
  <si>
    <t>Institute for Human Services</t>
  </si>
  <si>
    <t>westside children's center</t>
  </si>
  <si>
    <t>US Attorneys Office</t>
  </si>
  <si>
    <t>R Palmieri Electrical Contractors</t>
  </si>
  <si>
    <t>Mazzios</t>
  </si>
  <si>
    <t>740xx</t>
  </si>
  <si>
    <t>Court Options, Inc</t>
  </si>
  <si>
    <t>Allscripts Corp</t>
  </si>
  <si>
    <t>total health skills</t>
  </si>
  <si>
    <t>Entercom Communications</t>
  </si>
  <si>
    <t>Bayside Restaurant</t>
  </si>
  <si>
    <t>Data returned for Sum of loan_amnt, All (First 1000 rows).</t>
  </si>
  <si>
    <t>Total Loans</t>
  </si>
  <si>
    <t>Total loan_amnt</t>
  </si>
  <si>
    <t>Total funded_amnt</t>
  </si>
  <si>
    <t>Total_pymnt</t>
  </si>
  <si>
    <t>Total_account</t>
  </si>
  <si>
    <t>Sheet1[id]</t>
  </si>
  <si>
    <t>Sheet1[delinq_2yrs]</t>
  </si>
  <si>
    <t>Sheet1[earliest_cr_line]</t>
  </si>
  <si>
    <t>Sheet1[inq_last_6mths]</t>
  </si>
  <si>
    <t>Sheet1[mths_since_last_delinq]</t>
  </si>
  <si>
    <t>Sheet1[mths_since_last_record]</t>
  </si>
  <si>
    <t>Sheet1[open_acc]</t>
  </si>
  <si>
    <t>Sheet1[pub_rec]</t>
  </si>
  <si>
    <t>Sheet1[revol_bal]</t>
  </si>
  <si>
    <t>Sheet1[revol_util]</t>
  </si>
  <si>
    <t>Sheet1[total_acc]</t>
  </si>
  <si>
    <t>Sheet1[initial_list_status]</t>
  </si>
  <si>
    <t>Sheet1[out_prncp]</t>
  </si>
  <si>
    <t>Sheet1[out_prncp_inv]</t>
  </si>
  <si>
    <t>Sheet1[total_pymnt]</t>
  </si>
  <si>
    <t>Sheet1[total_pymnt_inv]</t>
  </si>
  <si>
    <t>Sheet1[total_rec_prncp]</t>
  </si>
  <si>
    <t>Sheet1[total_rec_int]</t>
  </si>
  <si>
    <t>Sheet1[total_rec_late_fee]</t>
  </si>
  <si>
    <t>Sheet1[recoveries]</t>
  </si>
  <si>
    <t>Sheet1[collection_recovery_fee]</t>
  </si>
  <si>
    <t>Sheet1[last_pymnt_d]</t>
  </si>
  <si>
    <t>Sheet1[last_pymnt_amnt]</t>
  </si>
  <si>
    <t>Sheet1[next_pymnt_d]</t>
  </si>
  <si>
    <t>Sheet1[last_credit_pull_d]</t>
  </si>
  <si>
    <t>Sheet1[last_pymnt_d (Year)]</t>
  </si>
  <si>
    <t>Sheet1[last_pymnt_d (Quarter)]</t>
  </si>
  <si>
    <t>Sheet1[last_pymnt_d (Month)]</t>
  </si>
  <si>
    <t>Sheet1[last_pymnt_d (Month Index)]</t>
  </si>
  <si>
    <t>NA</t>
  </si>
  <si>
    <t>f</t>
  </si>
  <si>
    <t>2014</t>
  </si>
  <si>
    <t>Qtr1</t>
  </si>
  <si>
    <t>Qtr2</t>
  </si>
  <si>
    <t>Qtr4</t>
  </si>
  <si>
    <t>2012</t>
  </si>
  <si>
    <t>Qtr3</t>
  </si>
  <si>
    <t>2013</t>
  </si>
  <si>
    <t>2015</t>
  </si>
  <si>
    <t>2016</t>
  </si>
  <si>
    <t/>
  </si>
  <si>
    <t>Qtr0</t>
  </si>
  <si>
    <t>Data returned for Total_account, All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</si>
</sst>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 &quot;M&quot;"/>
  </numFmts>
  <fonts count="2" x14ac:knownFonts="1">
    <font>
      <sz val="11"/>
      <color theme="1"/>
      <name val="Aptos Narrow"/>
      <family val="2"/>
      <scheme val="minor"/>
    </font>
    <font>
      <b/>
      <sz val="11"/>
      <color theme="1"/>
      <name val="Aptos Narrow"/>
      <family val="2"/>
      <scheme val="minor"/>
    </font>
  </fonts>
  <fills count="4">
    <fill>
      <patternFill patternType="none"/>
    </fill>
    <fill>
      <patternFill patternType="gray125"/>
    </fill>
    <fill>
      <patternFill patternType="solid">
        <fgColor theme="9" tint="-0.499984740745262"/>
        <bgColor indexed="64"/>
      </patternFill>
    </fill>
    <fill>
      <patternFill patternType="solid">
        <fgColor rgb="FF4E3434"/>
        <bgColor indexed="64"/>
      </patternFill>
    </fill>
  </fills>
  <borders count="1">
    <border>
      <left/>
      <right/>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2" borderId="0" xfId="0" applyFill="1"/>
    <xf numFmtId="14" fontId="0" fillId="0" borderId="0" xfId="0" applyNumberFormat="1"/>
    <xf numFmtId="0" fontId="1" fillId="0" borderId="0" xfId="0" applyFont="1"/>
    <xf numFmtId="0" fontId="0" fillId="0" borderId="0" xfId="0" applyAlignment="1">
      <alignment horizontal="center"/>
    </xf>
    <xf numFmtId="164" fontId="0" fillId="0" borderId="0" xfId="0" applyNumberFormat="1" applyAlignment="1">
      <alignment horizontal="center"/>
    </xf>
    <xf numFmtId="0" fontId="0" fillId="3" borderId="0" xfId="0" applyFill="1"/>
    <xf numFmtId="164" fontId="0" fillId="0" borderId="0" xfId="0" applyNumberFormat="1"/>
  </cellXfs>
  <cellStyles count="1">
    <cellStyle name="Normal" xfId="0" builtinId="0"/>
  </cellStyles>
  <dxfs count="26">
    <dxf>
      <numFmt numFmtId="19" formatCode="dd/mm/yyyy"/>
    </dxf>
    <dxf>
      <numFmt numFmtId="19" formatCode="dd/mm/yyyy"/>
    </dxf>
    <dxf>
      <numFmt numFmtId="19" formatCode="dd/mm/yyyy"/>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9" formatCode="dd/mm/yyyy"/>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ill>
        <patternFill patternType="solid">
          <fgColor theme="8" tint="0.39994506668294322"/>
          <bgColor theme="9" tint="-0.499984740745262"/>
        </patternFill>
      </fill>
    </dxf>
    <dxf>
      <fill>
        <gradientFill type="path">
          <stop position="0">
            <color theme="0"/>
          </stop>
          <stop position="1">
            <color theme="5" tint="-0.49803155613879818"/>
          </stop>
        </gradientFill>
      </fill>
    </dxf>
    <dxf>
      <fill>
        <patternFill>
          <bgColor theme="5" tint="-0.499984740745262"/>
        </patternFill>
      </fill>
    </dxf>
  </dxfs>
  <tableStyles count="6" defaultTableStyle="TableStyleMedium2" defaultPivotStyle="PivotStyleLight16">
    <tableStyle name="Slicer Style 1" pivot="0" table="0" count="1" xr9:uid="{410FE622-0EB2-4C59-826C-6DF08662D28A}">
      <tableStyleElement type="wholeTable" dxfId="25"/>
    </tableStyle>
    <tableStyle name="Slicer Style 2" pivot="0" table="0" count="2" xr9:uid="{C56AD3E6-9C5B-4365-BC45-5F34AE67A0D6}">
      <tableStyleElement type="wholeTable" dxfId="24"/>
    </tableStyle>
    <tableStyle name="Slicer Style 3" pivot="0" table="0" count="1" xr9:uid="{B0F274D4-03A6-4203-ACFB-3E3ECC53B042}">
      <tableStyleElement type="wholeTable" dxfId="23"/>
    </tableStyle>
    <tableStyle name="Slicer Style 4" pivot="0" table="0" count="1" xr9:uid="{BADA8B32-63A5-4B97-8364-18A01C47AE00}"/>
    <tableStyle name="Timeline Style 1" pivot="0" table="0" count="8" xr9:uid="{48BB2D9D-AB6A-4908-A288-E7DA06DA62E8}">
      <tableStyleElement type="wholeTable" dxfId="22"/>
      <tableStyleElement type="headerRow" dxfId="21"/>
    </tableStyle>
    <tableStyle name="Timeline Style 2" pivot="0" table="0" count="8" xr9:uid="{2FA36CB7-27D9-49DD-9DF6-1AF45931E707}">
      <tableStyleElement type="wholeTable" dxfId="20"/>
      <tableStyleElement type="headerRow" dxfId="19"/>
    </tableStyle>
  </tableStyles>
  <colors>
    <mruColors>
      <color rgb="FF4E3434"/>
      <color rgb="FFFF7474"/>
    </mruColors>
  </colors>
  <extLst>
    <ext xmlns:x14="http://schemas.microsoft.com/office/spreadsheetml/2009/9/main" uri="{46F421CA-312F-682f-3DD2-61675219B42D}">
      <x14:dxfs count="2">
        <dxf>
          <fill>
            <patternFill>
              <bgColor theme="9" tint="-0.499984740745262"/>
            </patternFill>
          </fill>
          <border>
            <left style="thin">
              <color auto="1"/>
            </left>
            <right style="thin">
              <color auto="1"/>
            </right>
            <top style="thin">
              <color auto="1"/>
            </top>
            <bottom style="thin">
              <color auto="1"/>
            </bottom>
          </border>
        </dxf>
        <dxf>
          <font>
            <b/>
            <i val="0"/>
            <sz val="11"/>
            <color theme="6"/>
          </font>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hoveredSelectedItemWithData" dxfId="1"/>
          </x14:slicerStyleElements>
        </x14:slicerStyle>
        <x14:slicerStyle name="Slicer Style 3"/>
        <x14:slicerStyle name="Slicer Style 4">
          <x14:slicerStyleElements>
            <x14:slicerStyleElement type="hoveredSelectedItemWithData" dxfId="0"/>
          </x14:slicerStyleElements>
        </x14:slicerStyle>
      </x14:slicerStyles>
    </ext>
    <ext xmlns:x15="http://schemas.microsoft.com/office/spreadsheetml/2010/11/main" uri="{A0A4C193-F2C1-4fcb-8827-314CF55A85BB}">
      <x15:dxfs count="12">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11"/>
            <x15:timelineStyleElement type="timeLevel" dxfId="10"/>
            <x15:timelineStyleElement type="periodLabel1" dxfId="9"/>
            <x15:timelineStyleElement type="periodLabel2" dxfId="8"/>
            <x15:timelineStyleElement type="selectedTimeBlock" dxfId="7"/>
            <x15:timelineStyleElement type="unselectedTimeBlock" dxfId="6"/>
          </x15:timelineStyleElements>
        </x15:timelineStyle>
        <x15:timelineStyle name="Timeline Style 2">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microsoft.com/office/2007/relationships/slicerCache" Target="slicerCaches/slicerCache2.xml"/><Relationship Id="rId39" Type="http://schemas.openxmlformats.org/officeDocument/2006/relationships/customXml" Target="../customXml/item7.xml"/><Relationship Id="rId21" Type="http://schemas.openxmlformats.org/officeDocument/2006/relationships/pivotCacheDefinition" Target="pivotCache/pivotCacheDefinition10.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openxmlformats.org/officeDocument/2006/relationships/styles" Target="styles.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powerPivotData" Target="model/item.data"/><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openxmlformats.org/officeDocument/2006/relationships/connections" Target="connections.xml"/><Relationship Id="rId36" Type="http://schemas.openxmlformats.org/officeDocument/2006/relationships/customXml" Target="../customXml/item4.xml"/><Relationship Id="rId49" Type="http://schemas.openxmlformats.org/officeDocument/2006/relationships/customXml" Target="../customXml/item17.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sheetMetadata" Target="metadata.xml"/><Relationship Id="rId44"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microsoft.com/office/2007/relationships/slicerCache" Target="slicerCaches/slicerCache1.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20" Type="http://schemas.openxmlformats.org/officeDocument/2006/relationships/pivotCacheDefinition" Target="pivotCache/pivotCacheDefinition9.xml"/><Relationship Id="rId41"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[BANKING_PROJECT_DASHBOARD.xlsx]Sheet1!PivotTable3</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Year wise loan amount Stats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IN"/>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Sheet1!$B$1</c:f>
              <c:strCache>
                <c:ptCount val="1"/>
                <c:pt idx="0">
                  <c:v>Total</c:v>
                </c:pt>
              </c:strCache>
            </c:strRef>
          </c:tx>
          <c:spPr>
            <a:solidFill>
              <a:schemeClr val="accent1"/>
            </a:solidFill>
            <a:ln>
              <a:noFill/>
            </a:ln>
            <a:effectLst/>
          </c:spPr>
          <c:cat>
            <c:strRef>
              <c:f>Sheet1!$A$2:$A$7</c:f>
              <c:strCache>
                <c:ptCount val="5"/>
                <c:pt idx="0">
                  <c:v>2007</c:v>
                </c:pt>
                <c:pt idx="1">
                  <c:v>2008</c:v>
                </c:pt>
                <c:pt idx="2">
                  <c:v>2009</c:v>
                </c:pt>
                <c:pt idx="3">
                  <c:v>2010</c:v>
                </c:pt>
                <c:pt idx="4">
                  <c:v>2011</c:v>
                </c:pt>
              </c:strCache>
            </c:strRef>
          </c:cat>
          <c:val>
            <c:numRef>
              <c:f>Sheet1!$B$2:$B$7</c:f>
              <c:numCache>
                <c:formatCode>General</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1A26-4CA5-AAB1-FFC3B13739E6}"/>
            </c:ext>
          </c:extLst>
        </c:ser>
        <c:dLbls>
          <c:showLegendKey val="0"/>
          <c:showVal val="0"/>
          <c:showCatName val="0"/>
          <c:showSerName val="0"/>
          <c:showPercent val="0"/>
          <c:showBubbleSize val="0"/>
        </c:dLbls>
        <c:axId val="943634239"/>
        <c:axId val="6026991"/>
      </c:areaChart>
      <c:catAx>
        <c:axId val="94363423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26991"/>
        <c:crosses val="autoZero"/>
        <c:auto val="1"/>
        <c:lblAlgn val="ctr"/>
        <c:lblOffset val="100"/>
        <c:noMultiLvlLbl val="0"/>
      </c:catAx>
      <c:valAx>
        <c:axId val="60269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363423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7"/>
    </mc:Choice>
    <mc:Fallback>
      <c:style val="7"/>
    </mc:Fallback>
  </mc:AlternateContent>
  <c:pivotSource>
    <c:name>[BANKING_PROJECT_DASHBOARD.xlsx]Sheet3!PivotTable5</c:name>
    <c:fmtId val="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Total Payment for Verified Vs Non Verified Status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IN"/>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5"/>
          </a:solidFill>
          <a:ln w="19050">
            <a:solidFill>
              <a:schemeClr val="lt1"/>
            </a:solidFill>
          </a:ln>
          <a:effectLst/>
          <a:sp3d contourW="25400">
            <a:contourClr>
              <a:schemeClr val="lt1"/>
            </a:contourClr>
          </a:sp3d>
        </c:spPr>
        <c:marker>
          <c:symbol val="none"/>
        </c:marker>
        <c:dLbl>
          <c:idx val="0"/>
          <c:spPr>
            <a:solidFill>
              <a:srgbClr val="D4D4D4">
                <a:alpha val="73000"/>
              </a:srgbClr>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5"/>
          </a:solidFill>
          <a:ln w="19050">
            <a:solidFill>
              <a:schemeClr val="lt1"/>
            </a:solidFill>
          </a:ln>
          <a:effectLst/>
          <a:sp3d contourW="25400">
            <a:contourClr>
              <a:schemeClr val="lt1"/>
            </a:contourClr>
          </a:sp3d>
        </c:spPr>
      </c:pivotFmt>
      <c:pivotFmt>
        <c:idx val="2"/>
        <c:spPr>
          <a:solidFill>
            <a:schemeClr val="accent5"/>
          </a:solidFill>
          <a:ln w="19050">
            <a:solidFill>
              <a:schemeClr val="lt1"/>
            </a:solidFill>
          </a:ln>
          <a:effectLst/>
          <a:sp3d contourW="25400">
            <a:contourClr>
              <a:schemeClr val="lt1"/>
            </a:contourClr>
          </a:sp3d>
        </c:spPr>
      </c:pivotFmt>
      <c:pivotFmt>
        <c:idx val="3"/>
        <c:spPr>
          <a:solidFill>
            <a:schemeClr val="accent5"/>
          </a:solidFill>
          <a:ln w="19050">
            <a:solidFill>
              <a:schemeClr val="lt1"/>
            </a:solidFill>
          </a:ln>
          <a:effectLst/>
          <a:sp3d contourW="25400">
            <a:contourClr>
              <a:schemeClr val="lt1"/>
            </a:contourClr>
          </a:sp3d>
        </c:spPr>
      </c:pivotFmt>
      <c:pivotFmt>
        <c:idx val="4"/>
        <c:spPr>
          <a:solidFill>
            <a:schemeClr val="accent5"/>
          </a:solidFill>
          <a:ln w="19050">
            <a:solidFill>
              <a:schemeClr val="lt1"/>
            </a:solidFill>
          </a:ln>
          <a:effectLst/>
          <a:sp3d contourW="25400">
            <a:contourClr>
              <a:schemeClr val="lt1"/>
            </a:contourClr>
          </a:sp3d>
        </c:spPr>
        <c:marker>
          <c:symbol val="none"/>
        </c:marker>
        <c:dLbl>
          <c:idx val="0"/>
          <c:spPr>
            <a:solidFill>
              <a:srgbClr val="D4D4D4">
                <a:alpha val="73000"/>
              </a:srgbClr>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5"/>
          </a:solidFill>
          <a:ln w="19050">
            <a:solidFill>
              <a:schemeClr val="lt1"/>
            </a:solidFill>
          </a:ln>
          <a:effectLst/>
          <a:sp3d contourW="25400">
            <a:contourClr>
              <a:schemeClr val="lt1"/>
            </a:contourClr>
          </a:sp3d>
        </c:spPr>
      </c:pivotFmt>
      <c:pivotFmt>
        <c:idx val="6"/>
        <c:spPr>
          <a:solidFill>
            <a:schemeClr val="accent5"/>
          </a:solidFill>
          <a:ln w="19050">
            <a:solidFill>
              <a:schemeClr val="lt1"/>
            </a:solidFill>
          </a:ln>
          <a:effectLst/>
          <a:sp3d contourW="25400">
            <a:contourClr>
              <a:schemeClr val="lt1"/>
            </a:contourClr>
          </a:sp3d>
        </c:spPr>
      </c:pivotFmt>
      <c:pivotFmt>
        <c:idx val="7"/>
        <c:spPr>
          <a:solidFill>
            <a:schemeClr val="accent5"/>
          </a:solidFill>
          <a:ln w="19050">
            <a:solidFill>
              <a:schemeClr val="lt1"/>
            </a:solidFill>
          </a:ln>
          <a:effectLst/>
          <a:sp3d contourW="25400">
            <a:contourClr>
              <a:schemeClr val="lt1"/>
            </a:contourClr>
          </a:sp3d>
        </c:spPr>
      </c:pivotFmt>
      <c:pivotFmt>
        <c:idx val="8"/>
        <c:spPr>
          <a:solidFill>
            <a:schemeClr val="accent5"/>
          </a:solidFill>
          <a:ln w="25400">
            <a:solidFill>
              <a:schemeClr val="lt1"/>
            </a:solidFill>
          </a:ln>
          <a:effectLst/>
          <a:sp3d contourW="25400">
            <a:contourClr>
              <a:schemeClr val="lt1"/>
            </a:contourClr>
          </a:sp3d>
        </c:spPr>
        <c:marker>
          <c:symbol val="none"/>
        </c:marker>
        <c:dLbl>
          <c:idx val="0"/>
          <c:spPr>
            <a:solidFill>
              <a:srgbClr val="D4D4D4">
                <a:alpha val="73000"/>
              </a:srgbClr>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5">
              <a:shade val="65000"/>
            </a:schemeClr>
          </a:solidFill>
          <a:ln w="25400">
            <a:solidFill>
              <a:schemeClr val="lt1"/>
            </a:solidFill>
          </a:ln>
          <a:effectLst/>
          <a:sp3d contourW="25400">
            <a:contourClr>
              <a:schemeClr val="lt1"/>
            </a:contourClr>
          </a:sp3d>
        </c:spPr>
      </c:pivotFmt>
      <c:pivotFmt>
        <c:idx val="10"/>
        <c:spPr>
          <a:solidFill>
            <a:schemeClr val="accent5"/>
          </a:solidFill>
          <a:ln w="25400">
            <a:solidFill>
              <a:schemeClr val="lt1"/>
            </a:solidFill>
          </a:ln>
          <a:effectLst/>
          <a:sp3d contourW="25400">
            <a:contourClr>
              <a:schemeClr val="lt1"/>
            </a:contourClr>
          </a:sp3d>
        </c:spPr>
      </c:pivotFmt>
      <c:pivotFmt>
        <c:idx val="11"/>
        <c:spPr>
          <a:solidFill>
            <a:schemeClr val="accent5">
              <a:tint val="65000"/>
            </a:schemeClr>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Sheet3!$B$1</c:f>
              <c:strCache>
                <c:ptCount val="1"/>
                <c:pt idx="0">
                  <c:v>Total</c:v>
                </c:pt>
              </c:strCache>
            </c:strRef>
          </c:tx>
          <c:dPt>
            <c:idx val="0"/>
            <c:bubble3D val="0"/>
            <c:spPr>
              <a:solidFill>
                <a:schemeClr val="accent5">
                  <a:shade val="6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1-265B-435E-9D18-33C8A36D940A}"/>
              </c:ext>
            </c:extLst>
          </c:dPt>
          <c:dPt>
            <c:idx val="1"/>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3-265B-435E-9D18-33C8A36D940A}"/>
              </c:ext>
            </c:extLst>
          </c:dPt>
          <c:dPt>
            <c:idx val="2"/>
            <c:bubble3D val="0"/>
            <c:spPr>
              <a:solidFill>
                <a:schemeClr val="accent5">
                  <a:tint val="6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5-265B-435E-9D18-33C8A36D940A}"/>
              </c:ext>
            </c:extLst>
          </c:dPt>
          <c:dLbls>
            <c:spPr>
              <a:solidFill>
                <a:srgbClr val="D4D4D4">
                  <a:alpha val="73000"/>
                </a:srgbClr>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Sheet3!$A$2:$A$5</c:f>
              <c:strCache>
                <c:ptCount val="3"/>
                <c:pt idx="0">
                  <c:v>Not Verified</c:v>
                </c:pt>
                <c:pt idx="1">
                  <c:v>Source Verified</c:v>
                </c:pt>
                <c:pt idx="2">
                  <c:v>Verified</c:v>
                </c:pt>
              </c:strCache>
            </c:strRef>
          </c:cat>
          <c:val>
            <c:numRef>
              <c:f>Sheet3!$B$2:$B$5</c:f>
              <c:numCache>
                <c:formatCode>General</c:formatCode>
                <c:ptCount val="3"/>
                <c:pt idx="0">
                  <c:v>153541418.21059889</c:v>
                </c:pt>
                <c:pt idx="1">
                  <c:v>109270668.20195204</c:v>
                </c:pt>
                <c:pt idx="2">
                  <c:v>219892307.51083657</c:v>
                </c:pt>
              </c:numCache>
            </c:numRef>
          </c:val>
          <c:extLst>
            <c:ext xmlns:c16="http://schemas.microsoft.com/office/drawing/2014/chart" uri="{C3380CC4-5D6E-409C-BE32-E72D297353CC}">
              <c16:uniqueId val="{00000006-265B-435E-9D18-33C8A36D940A}"/>
            </c:ext>
          </c:extLst>
        </c:ser>
        <c:dLbls>
          <c:showLegendKey val="0"/>
          <c:showVal val="0"/>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10000"/>
        <a:lumOff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7"/>
    </mc:Choice>
    <mc:Fallback>
      <c:style val="7"/>
    </mc:Fallback>
  </mc:AlternateContent>
  <c:pivotSource>
    <c:name>[BANKING_PROJECT_DASHBOARD.xlsx]Sheet4!PivotTable6</c:name>
    <c:fmtId val="1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Top 10 States  in month wise loan status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5"/>
          </a:solidFill>
          <a:ln>
            <a:noFill/>
          </a:ln>
          <a:effectLst>
            <a:glow rad="50800">
              <a:schemeClr val="accent1">
                <a:lumMod val="20000"/>
                <a:lumOff val="80000"/>
                <a:alpha val="40000"/>
              </a:schemeClr>
            </a:glow>
            <a:outerShdw blurRad="63500" dist="12700" dir="5280000" sx="98000" sy="98000" algn="ctr" rotWithShape="0">
              <a:schemeClr val="accent5">
                <a:alpha val="23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a:glow rad="50800">
              <a:schemeClr val="accent1">
                <a:lumMod val="20000"/>
                <a:lumOff val="80000"/>
                <a:alpha val="40000"/>
              </a:schemeClr>
            </a:glow>
            <a:outerShdw blurRad="63500" dist="12700" dir="5280000" sx="98000" sy="98000" algn="ctr" rotWithShape="0">
              <a:schemeClr val="accent5">
                <a:alpha val="23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5"/>
            </a:solidFill>
            <a:round/>
          </a:ln>
          <a:effectLst>
            <a:glow rad="50800">
              <a:schemeClr val="accent1">
                <a:lumMod val="20000"/>
                <a:lumOff val="80000"/>
                <a:alpha val="40000"/>
              </a:schemeClr>
            </a:glow>
            <a:outerShdw blurRad="63500" dist="12700" dir="5280000" sx="98000" sy="98000" algn="ctr" rotWithShape="0">
              <a:schemeClr val="accent5">
                <a:alpha val="23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Sheet4!$B$3</c:f>
              <c:strCache>
                <c:ptCount val="1"/>
                <c:pt idx="0">
                  <c:v>Total</c:v>
                </c:pt>
              </c:strCache>
            </c:strRef>
          </c:tx>
          <c:spPr>
            <a:ln w="28575" cap="rnd">
              <a:solidFill>
                <a:schemeClr val="accent5"/>
              </a:solidFill>
              <a:round/>
            </a:ln>
            <a:effectLst>
              <a:glow rad="50800">
                <a:schemeClr val="accent1">
                  <a:lumMod val="20000"/>
                  <a:lumOff val="80000"/>
                  <a:alpha val="40000"/>
                </a:schemeClr>
              </a:glow>
              <a:outerShdw blurRad="63500" dist="12700" dir="5280000" sx="98000" sy="98000" algn="ctr" rotWithShape="0">
                <a:schemeClr val="accent5">
                  <a:alpha val="23000"/>
                </a:schemeClr>
              </a:outerShdw>
            </a:effectLst>
          </c:spPr>
          <c:marker>
            <c:symbol val="none"/>
          </c:marker>
          <c:cat>
            <c:multiLvlStrRef>
              <c:f>Sheet4!$A$4:$A$134</c:f>
              <c:multiLvlStrCache>
                <c:ptCount val="120"/>
                <c:lvl>
                  <c:pt idx="0">
                    <c:v>Apr</c:v>
                  </c:pt>
                  <c:pt idx="1">
                    <c:v>Aug</c:v>
                  </c:pt>
                  <c:pt idx="2">
                    <c:v>Dec</c:v>
                  </c:pt>
                  <c:pt idx="3">
                    <c:v>Feb</c:v>
                  </c:pt>
                  <c:pt idx="4">
                    <c:v>Jan</c:v>
                  </c:pt>
                  <c:pt idx="5">
                    <c:v>Jul</c:v>
                  </c:pt>
                  <c:pt idx="6">
                    <c:v>Jun</c:v>
                  </c:pt>
                  <c:pt idx="7">
                    <c:v>Mar</c:v>
                  </c:pt>
                  <c:pt idx="8">
                    <c:v>May</c:v>
                  </c:pt>
                  <c:pt idx="9">
                    <c:v>Nov</c:v>
                  </c:pt>
                  <c:pt idx="10">
                    <c:v>Oct</c:v>
                  </c:pt>
                  <c:pt idx="11">
                    <c:v>Sep</c:v>
                  </c:pt>
                  <c:pt idx="12">
                    <c:v>Apr</c:v>
                  </c:pt>
                  <c:pt idx="13">
                    <c:v>Aug</c:v>
                  </c:pt>
                  <c:pt idx="14">
                    <c:v>Dec</c:v>
                  </c:pt>
                  <c:pt idx="15">
                    <c:v>Feb</c:v>
                  </c:pt>
                  <c:pt idx="16">
                    <c:v>Jan</c:v>
                  </c:pt>
                  <c:pt idx="17">
                    <c:v>Jul</c:v>
                  </c:pt>
                  <c:pt idx="18">
                    <c:v>Jun</c:v>
                  </c:pt>
                  <c:pt idx="19">
                    <c:v>Mar</c:v>
                  </c:pt>
                  <c:pt idx="20">
                    <c:v>May</c:v>
                  </c:pt>
                  <c:pt idx="21">
                    <c:v>Nov</c:v>
                  </c:pt>
                  <c:pt idx="22">
                    <c:v>Oct</c:v>
                  </c:pt>
                  <c:pt idx="23">
                    <c:v>Sep</c:v>
                  </c:pt>
                  <c:pt idx="24">
                    <c:v>Apr</c:v>
                  </c:pt>
                  <c:pt idx="25">
                    <c:v>Aug</c:v>
                  </c:pt>
                  <c:pt idx="26">
                    <c:v>Dec</c:v>
                  </c:pt>
                  <c:pt idx="27">
                    <c:v>Feb</c:v>
                  </c:pt>
                  <c:pt idx="28">
                    <c:v>Jan</c:v>
                  </c:pt>
                  <c:pt idx="29">
                    <c:v>Jul</c:v>
                  </c:pt>
                  <c:pt idx="30">
                    <c:v>Jun</c:v>
                  </c:pt>
                  <c:pt idx="31">
                    <c:v>Mar</c:v>
                  </c:pt>
                  <c:pt idx="32">
                    <c:v>May</c:v>
                  </c:pt>
                  <c:pt idx="33">
                    <c:v>Nov</c:v>
                  </c:pt>
                  <c:pt idx="34">
                    <c:v>Oct</c:v>
                  </c:pt>
                  <c:pt idx="35">
                    <c:v>Sep</c:v>
                  </c:pt>
                  <c:pt idx="36">
                    <c:v>Apr</c:v>
                  </c:pt>
                  <c:pt idx="37">
                    <c:v>Aug</c:v>
                  </c:pt>
                  <c:pt idx="38">
                    <c:v>Dec</c:v>
                  </c:pt>
                  <c:pt idx="39">
                    <c:v>Feb</c:v>
                  </c:pt>
                  <c:pt idx="40">
                    <c:v>Jan</c:v>
                  </c:pt>
                  <c:pt idx="41">
                    <c:v>Jul</c:v>
                  </c:pt>
                  <c:pt idx="42">
                    <c:v>Jun</c:v>
                  </c:pt>
                  <c:pt idx="43">
                    <c:v>Mar</c:v>
                  </c:pt>
                  <c:pt idx="44">
                    <c:v>May</c:v>
                  </c:pt>
                  <c:pt idx="45">
                    <c:v>Nov</c:v>
                  </c:pt>
                  <c:pt idx="46">
                    <c:v>Oct</c:v>
                  </c:pt>
                  <c:pt idx="47">
                    <c:v>Sep</c:v>
                  </c:pt>
                  <c:pt idx="48">
                    <c:v>Apr</c:v>
                  </c:pt>
                  <c:pt idx="49">
                    <c:v>Aug</c:v>
                  </c:pt>
                  <c:pt idx="50">
                    <c:v>Dec</c:v>
                  </c:pt>
                  <c:pt idx="51">
                    <c:v>Feb</c:v>
                  </c:pt>
                  <c:pt idx="52">
                    <c:v>Jan</c:v>
                  </c:pt>
                  <c:pt idx="53">
                    <c:v>Jul</c:v>
                  </c:pt>
                  <c:pt idx="54">
                    <c:v>Jun</c:v>
                  </c:pt>
                  <c:pt idx="55">
                    <c:v>Mar</c:v>
                  </c:pt>
                  <c:pt idx="56">
                    <c:v>May</c:v>
                  </c:pt>
                  <c:pt idx="57">
                    <c:v>Nov</c:v>
                  </c:pt>
                  <c:pt idx="58">
                    <c:v>Oct</c:v>
                  </c:pt>
                  <c:pt idx="59">
                    <c:v>Sep</c:v>
                  </c:pt>
                  <c:pt idx="60">
                    <c:v>Apr</c:v>
                  </c:pt>
                  <c:pt idx="61">
                    <c:v>Aug</c:v>
                  </c:pt>
                  <c:pt idx="62">
                    <c:v>Dec</c:v>
                  </c:pt>
                  <c:pt idx="63">
                    <c:v>Feb</c:v>
                  </c:pt>
                  <c:pt idx="64">
                    <c:v>Jan</c:v>
                  </c:pt>
                  <c:pt idx="65">
                    <c:v>Jul</c:v>
                  </c:pt>
                  <c:pt idx="66">
                    <c:v>Jun</c:v>
                  </c:pt>
                  <c:pt idx="67">
                    <c:v>Mar</c:v>
                  </c:pt>
                  <c:pt idx="68">
                    <c:v>May</c:v>
                  </c:pt>
                  <c:pt idx="69">
                    <c:v>Nov</c:v>
                  </c:pt>
                  <c:pt idx="70">
                    <c:v>Oct</c:v>
                  </c:pt>
                  <c:pt idx="71">
                    <c:v>Sep</c:v>
                  </c:pt>
                  <c:pt idx="72">
                    <c:v>Apr</c:v>
                  </c:pt>
                  <c:pt idx="73">
                    <c:v>Aug</c:v>
                  </c:pt>
                  <c:pt idx="74">
                    <c:v>Dec</c:v>
                  </c:pt>
                  <c:pt idx="75">
                    <c:v>Feb</c:v>
                  </c:pt>
                  <c:pt idx="76">
                    <c:v>Jan</c:v>
                  </c:pt>
                  <c:pt idx="77">
                    <c:v>Jul</c:v>
                  </c:pt>
                  <c:pt idx="78">
                    <c:v>Jun</c:v>
                  </c:pt>
                  <c:pt idx="79">
                    <c:v>Mar</c:v>
                  </c:pt>
                  <c:pt idx="80">
                    <c:v>May</c:v>
                  </c:pt>
                  <c:pt idx="81">
                    <c:v>Nov</c:v>
                  </c:pt>
                  <c:pt idx="82">
                    <c:v>Oct</c:v>
                  </c:pt>
                  <c:pt idx="83">
                    <c:v>Sep</c:v>
                  </c:pt>
                  <c:pt idx="84">
                    <c:v>Apr</c:v>
                  </c:pt>
                  <c:pt idx="85">
                    <c:v>Aug</c:v>
                  </c:pt>
                  <c:pt idx="86">
                    <c:v>Dec</c:v>
                  </c:pt>
                  <c:pt idx="87">
                    <c:v>Feb</c:v>
                  </c:pt>
                  <c:pt idx="88">
                    <c:v>Jan</c:v>
                  </c:pt>
                  <c:pt idx="89">
                    <c:v>Jul</c:v>
                  </c:pt>
                  <c:pt idx="90">
                    <c:v>Jun</c:v>
                  </c:pt>
                  <c:pt idx="91">
                    <c:v>Mar</c:v>
                  </c:pt>
                  <c:pt idx="92">
                    <c:v>May</c:v>
                  </c:pt>
                  <c:pt idx="93">
                    <c:v>Nov</c:v>
                  </c:pt>
                  <c:pt idx="94">
                    <c:v>Oct</c:v>
                  </c:pt>
                  <c:pt idx="95">
                    <c:v>Sep</c:v>
                  </c:pt>
                  <c:pt idx="96">
                    <c:v>Apr</c:v>
                  </c:pt>
                  <c:pt idx="97">
                    <c:v>Aug</c:v>
                  </c:pt>
                  <c:pt idx="98">
                    <c:v>Dec</c:v>
                  </c:pt>
                  <c:pt idx="99">
                    <c:v>Feb</c:v>
                  </c:pt>
                  <c:pt idx="100">
                    <c:v>Jan</c:v>
                  </c:pt>
                  <c:pt idx="101">
                    <c:v>Jul</c:v>
                  </c:pt>
                  <c:pt idx="102">
                    <c:v>Jun</c:v>
                  </c:pt>
                  <c:pt idx="103">
                    <c:v>Mar</c:v>
                  </c:pt>
                  <c:pt idx="104">
                    <c:v>May</c:v>
                  </c:pt>
                  <c:pt idx="105">
                    <c:v>Nov</c:v>
                  </c:pt>
                  <c:pt idx="106">
                    <c:v>Oct</c:v>
                  </c:pt>
                  <c:pt idx="107">
                    <c:v>Sep</c:v>
                  </c:pt>
                  <c:pt idx="108">
                    <c:v>Apr</c:v>
                  </c:pt>
                  <c:pt idx="109">
                    <c:v>Aug</c:v>
                  </c:pt>
                  <c:pt idx="110">
                    <c:v>Dec</c:v>
                  </c:pt>
                  <c:pt idx="111">
                    <c:v>Feb</c:v>
                  </c:pt>
                  <c:pt idx="112">
                    <c:v>Jan</c:v>
                  </c:pt>
                  <c:pt idx="113">
                    <c:v>Jul</c:v>
                  </c:pt>
                  <c:pt idx="114">
                    <c:v>Jun</c:v>
                  </c:pt>
                  <c:pt idx="115">
                    <c:v>Mar</c:v>
                  </c:pt>
                  <c:pt idx="116">
                    <c:v>May</c:v>
                  </c:pt>
                  <c:pt idx="117">
                    <c:v>Nov</c:v>
                  </c:pt>
                  <c:pt idx="118">
                    <c:v>Oct</c:v>
                  </c:pt>
                  <c:pt idx="119">
                    <c:v>Sep</c:v>
                  </c:pt>
                </c:lvl>
                <c:lvl>
                  <c:pt idx="0">
                    <c:v>CA</c:v>
                  </c:pt>
                  <c:pt idx="12">
                    <c:v>FL</c:v>
                  </c:pt>
                  <c:pt idx="24">
                    <c:v>GA</c:v>
                  </c:pt>
                  <c:pt idx="36">
                    <c:v>IL</c:v>
                  </c:pt>
                  <c:pt idx="48">
                    <c:v>MD</c:v>
                  </c:pt>
                  <c:pt idx="60">
                    <c:v>NJ</c:v>
                  </c:pt>
                  <c:pt idx="72">
                    <c:v>NY</c:v>
                  </c:pt>
                  <c:pt idx="84">
                    <c:v>PA</c:v>
                  </c:pt>
                  <c:pt idx="96">
                    <c:v>TX</c:v>
                  </c:pt>
                  <c:pt idx="108">
                    <c:v>VA</c:v>
                  </c:pt>
                </c:lvl>
              </c:multiLvlStrCache>
            </c:multiLvlStrRef>
          </c:cat>
          <c:val>
            <c:numRef>
              <c:f>Sheet4!$B$4:$B$134</c:f>
              <c:numCache>
                <c:formatCode>General</c:formatCode>
                <c:ptCount val="120"/>
                <c:pt idx="0">
                  <c:v>78</c:v>
                </c:pt>
                <c:pt idx="1">
                  <c:v>94</c:v>
                </c:pt>
                <c:pt idx="2">
                  <c:v>137</c:v>
                </c:pt>
                <c:pt idx="3">
                  <c:v>62</c:v>
                </c:pt>
                <c:pt idx="4">
                  <c:v>67</c:v>
                </c:pt>
                <c:pt idx="5">
                  <c:v>84</c:v>
                </c:pt>
                <c:pt idx="6">
                  <c:v>77</c:v>
                </c:pt>
                <c:pt idx="7">
                  <c:v>72</c:v>
                </c:pt>
                <c:pt idx="8">
                  <c:v>112</c:v>
                </c:pt>
                <c:pt idx="9">
                  <c:v>114</c:v>
                </c:pt>
                <c:pt idx="10">
                  <c:v>122</c:v>
                </c:pt>
                <c:pt idx="11">
                  <c:v>106</c:v>
                </c:pt>
                <c:pt idx="12">
                  <c:v>27</c:v>
                </c:pt>
                <c:pt idx="13">
                  <c:v>48</c:v>
                </c:pt>
                <c:pt idx="14">
                  <c:v>63</c:v>
                </c:pt>
                <c:pt idx="15">
                  <c:v>22</c:v>
                </c:pt>
                <c:pt idx="16">
                  <c:v>35</c:v>
                </c:pt>
                <c:pt idx="17">
                  <c:v>39</c:v>
                </c:pt>
                <c:pt idx="18">
                  <c:v>44</c:v>
                </c:pt>
                <c:pt idx="19">
                  <c:v>35</c:v>
                </c:pt>
                <c:pt idx="20">
                  <c:v>45</c:v>
                </c:pt>
                <c:pt idx="21">
                  <c:v>57</c:v>
                </c:pt>
                <c:pt idx="22">
                  <c:v>50</c:v>
                </c:pt>
                <c:pt idx="23">
                  <c:v>39</c:v>
                </c:pt>
                <c:pt idx="24">
                  <c:v>18</c:v>
                </c:pt>
                <c:pt idx="25">
                  <c:v>6</c:v>
                </c:pt>
                <c:pt idx="26">
                  <c:v>33</c:v>
                </c:pt>
                <c:pt idx="27">
                  <c:v>11</c:v>
                </c:pt>
                <c:pt idx="28">
                  <c:v>9</c:v>
                </c:pt>
                <c:pt idx="29">
                  <c:v>20</c:v>
                </c:pt>
                <c:pt idx="30">
                  <c:v>27</c:v>
                </c:pt>
                <c:pt idx="31">
                  <c:v>21</c:v>
                </c:pt>
                <c:pt idx="32">
                  <c:v>12</c:v>
                </c:pt>
                <c:pt idx="33">
                  <c:v>23</c:v>
                </c:pt>
                <c:pt idx="34">
                  <c:v>15</c:v>
                </c:pt>
                <c:pt idx="35">
                  <c:v>20</c:v>
                </c:pt>
                <c:pt idx="36">
                  <c:v>18</c:v>
                </c:pt>
                <c:pt idx="37">
                  <c:v>22</c:v>
                </c:pt>
                <c:pt idx="38">
                  <c:v>25</c:v>
                </c:pt>
                <c:pt idx="39">
                  <c:v>9</c:v>
                </c:pt>
                <c:pt idx="40">
                  <c:v>11</c:v>
                </c:pt>
                <c:pt idx="41">
                  <c:v>16</c:v>
                </c:pt>
                <c:pt idx="42">
                  <c:v>17</c:v>
                </c:pt>
                <c:pt idx="43">
                  <c:v>5</c:v>
                </c:pt>
                <c:pt idx="44">
                  <c:v>12</c:v>
                </c:pt>
                <c:pt idx="45">
                  <c:v>20</c:v>
                </c:pt>
                <c:pt idx="46">
                  <c:v>28</c:v>
                </c:pt>
                <c:pt idx="47">
                  <c:v>14</c:v>
                </c:pt>
                <c:pt idx="48">
                  <c:v>12</c:v>
                </c:pt>
                <c:pt idx="49">
                  <c:v>18</c:v>
                </c:pt>
                <c:pt idx="50">
                  <c:v>18</c:v>
                </c:pt>
                <c:pt idx="51">
                  <c:v>6</c:v>
                </c:pt>
                <c:pt idx="52">
                  <c:v>9</c:v>
                </c:pt>
                <c:pt idx="53">
                  <c:v>17</c:v>
                </c:pt>
                <c:pt idx="54">
                  <c:v>13</c:v>
                </c:pt>
                <c:pt idx="55">
                  <c:v>9</c:v>
                </c:pt>
                <c:pt idx="56">
                  <c:v>12</c:v>
                </c:pt>
                <c:pt idx="57">
                  <c:v>16</c:v>
                </c:pt>
                <c:pt idx="58">
                  <c:v>13</c:v>
                </c:pt>
                <c:pt idx="59">
                  <c:v>19</c:v>
                </c:pt>
                <c:pt idx="60">
                  <c:v>12</c:v>
                </c:pt>
                <c:pt idx="61">
                  <c:v>31</c:v>
                </c:pt>
                <c:pt idx="62">
                  <c:v>29</c:v>
                </c:pt>
                <c:pt idx="63">
                  <c:v>17</c:v>
                </c:pt>
                <c:pt idx="64">
                  <c:v>19</c:v>
                </c:pt>
                <c:pt idx="65">
                  <c:v>23</c:v>
                </c:pt>
                <c:pt idx="66">
                  <c:v>27</c:v>
                </c:pt>
                <c:pt idx="67">
                  <c:v>14</c:v>
                </c:pt>
                <c:pt idx="68">
                  <c:v>23</c:v>
                </c:pt>
                <c:pt idx="69">
                  <c:v>24</c:v>
                </c:pt>
                <c:pt idx="70">
                  <c:v>28</c:v>
                </c:pt>
                <c:pt idx="71">
                  <c:v>31</c:v>
                </c:pt>
                <c:pt idx="72">
                  <c:v>23</c:v>
                </c:pt>
                <c:pt idx="73">
                  <c:v>38</c:v>
                </c:pt>
                <c:pt idx="74">
                  <c:v>71</c:v>
                </c:pt>
                <c:pt idx="75">
                  <c:v>29</c:v>
                </c:pt>
                <c:pt idx="76">
                  <c:v>33</c:v>
                </c:pt>
                <c:pt idx="77">
                  <c:v>44</c:v>
                </c:pt>
                <c:pt idx="78">
                  <c:v>40</c:v>
                </c:pt>
                <c:pt idx="79">
                  <c:v>27</c:v>
                </c:pt>
                <c:pt idx="80">
                  <c:v>47</c:v>
                </c:pt>
                <c:pt idx="81">
                  <c:v>49</c:v>
                </c:pt>
                <c:pt idx="82">
                  <c:v>48</c:v>
                </c:pt>
                <c:pt idx="83">
                  <c:v>46</c:v>
                </c:pt>
                <c:pt idx="84">
                  <c:v>17</c:v>
                </c:pt>
                <c:pt idx="85">
                  <c:v>5</c:v>
                </c:pt>
                <c:pt idx="86">
                  <c:v>26</c:v>
                </c:pt>
                <c:pt idx="87">
                  <c:v>11</c:v>
                </c:pt>
                <c:pt idx="88">
                  <c:v>10</c:v>
                </c:pt>
                <c:pt idx="89">
                  <c:v>16</c:v>
                </c:pt>
                <c:pt idx="90">
                  <c:v>17</c:v>
                </c:pt>
                <c:pt idx="91">
                  <c:v>13</c:v>
                </c:pt>
                <c:pt idx="92">
                  <c:v>13</c:v>
                </c:pt>
                <c:pt idx="93">
                  <c:v>16</c:v>
                </c:pt>
                <c:pt idx="94">
                  <c:v>17</c:v>
                </c:pt>
                <c:pt idx="95">
                  <c:v>19</c:v>
                </c:pt>
                <c:pt idx="96">
                  <c:v>18</c:v>
                </c:pt>
                <c:pt idx="97">
                  <c:v>21</c:v>
                </c:pt>
                <c:pt idx="98">
                  <c:v>41</c:v>
                </c:pt>
                <c:pt idx="99">
                  <c:v>13</c:v>
                </c:pt>
                <c:pt idx="100">
                  <c:v>15</c:v>
                </c:pt>
                <c:pt idx="101">
                  <c:v>34</c:v>
                </c:pt>
                <c:pt idx="102">
                  <c:v>34</c:v>
                </c:pt>
                <c:pt idx="103">
                  <c:v>26</c:v>
                </c:pt>
                <c:pt idx="104">
                  <c:v>16</c:v>
                </c:pt>
                <c:pt idx="105">
                  <c:v>28</c:v>
                </c:pt>
                <c:pt idx="106">
                  <c:v>36</c:v>
                </c:pt>
                <c:pt idx="107">
                  <c:v>34</c:v>
                </c:pt>
                <c:pt idx="108">
                  <c:v>10</c:v>
                </c:pt>
                <c:pt idx="109">
                  <c:v>18</c:v>
                </c:pt>
                <c:pt idx="110">
                  <c:v>19</c:v>
                </c:pt>
                <c:pt idx="111">
                  <c:v>6</c:v>
                </c:pt>
                <c:pt idx="112">
                  <c:v>7</c:v>
                </c:pt>
                <c:pt idx="113">
                  <c:v>19</c:v>
                </c:pt>
                <c:pt idx="114">
                  <c:v>18</c:v>
                </c:pt>
                <c:pt idx="115">
                  <c:v>6</c:v>
                </c:pt>
                <c:pt idx="116">
                  <c:v>15</c:v>
                </c:pt>
                <c:pt idx="117">
                  <c:v>20</c:v>
                </c:pt>
                <c:pt idx="118">
                  <c:v>21</c:v>
                </c:pt>
                <c:pt idx="119">
                  <c:v>18</c:v>
                </c:pt>
              </c:numCache>
            </c:numRef>
          </c:val>
          <c:smooth val="0"/>
          <c:extLst>
            <c:ext xmlns:c16="http://schemas.microsoft.com/office/drawing/2014/chart" uri="{C3380CC4-5D6E-409C-BE32-E72D297353CC}">
              <c16:uniqueId val="{00000000-4BF2-48FC-9963-79A24CC05A45}"/>
            </c:ext>
          </c:extLst>
        </c:ser>
        <c:dLbls>
          <c:showLegendKey val="0"/>
          <c:showVal val="0"/>
          <c:showCatName val="0"/>
          <c:showSerName val="0"/>
          <c:showPercent val="0"/>
          <c:showBubbleSize val="0"/>
        </c:dLbls>
        <c:smooth val="0"/>
        <c:axId val="287858784"/>
        <c:axId val="73082015"/>
      </c:lineChart>
      <c:catAx>
        <c:axId val="287858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082015"/>
        <c:crosses val="autoZero"/>
        <c:auto val="1"/>
        <c:lblAlgn val="ctr"/>
        <c:lblOffset val="100"/>
        <c:noMultiLvlLbl val="0"/>
      </c:catAx>
      <c:valAx>
        <c:axId val="730820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858784"/>
        <c:crosses val="autoZero"/>
        <c:crossBetween val="between"/>
        <c:majorUnit val="2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10000"/>
        <a:lumOff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[BANKING_PROJECT_DASHBOARD.xlsx]Sheet5!PivotTable7</c:name>
    <c:fmtId val="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Home ownership Vs last payment date stats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IN"/>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Sheet5!$B$1</c:f>
              <c:strCache>
                <c:ptCount val="1"/>
                <c:pt idx="0">
                  <c:v>Total</c:v>
                </c:pt>
              </c:strCache>
            </c:strRef>
          </c:tx>
          <c:spPr>
            <a:solidFill>
              <a:schemeClr val="accent4"/>
            </a:solidFill>
            <a:ln>
              <a:noFill/>
            </a:ln>
            <a:effectLst/>
          </c:spPr>
          <c:invertIfNegative val="0"/>
          <c:cat>
            <c:strRef>
              <c:f>Sheet5!$A$2:$A$7</c:f>
              <c:strCache>
                <c:ptCount val="5"/>
                <c:pt idx="0">
                  <c:v>MORTGAGE</c:v>
                </c:pt>
                <c:pt idx="1">
                  <c:v>NONE</c:v>
                </c:pt>
                <c:pt idx="2">
                  <c:v>OTHER</c:v>
                </c:pt>
                <c:pt idx="3">
                  <c:v>OWN</c:v>
                </c:pt>
                <c:pt idx="4">
                  <c:v>RENT</c:v>
                </c:pt>
              </c:strCache>
            </c:strRef>
          </c:cat>
          <c:val>
            <c:numRef>
              <c:f>Sheet5!$B$2:$B$7</c:f>
              <c:numCache>
                <c:formatCode>General</c:formatCode>
                <c:ptCount val="5"/>
                <c:pt idx="0">
                  <c:v>17659</c:v>
                </c:pt>
                <c:pt idx="1">
                  <c:v>3</c:v>
                </c:pt>
                <c:pt idx="2">
                  <c:v>98</c:v>
                </c:pt>
                <c:pt idx="3">
                  <c:v>3058</c:v>
                </c:pt>
                <c:pt idx="4">
                  <c:v>18899</c:v>
                </c:pt>
              </c:numCache>
            </c:numRef>
          </c:val>
          <c:extLst>
            <c:ext xmlns:c16="http://schemas.microsoft.com/office/drawing/2014/chart" uri="{C3380CC4-5D6E-409C-BE32-E72D297353CC}">
              <c16:uniqueId val="{00000000-594F-4079-9E9F-6FFC3AE63AC3}"/>
            </c:ext>
          </c:extLst>
        </c:ser>
        <c:dLbls>
          <c:showLegendKey val="0"/>
          <c:showVal val="0"/>
          <c:showCatName val="0"/>
          <c:showSerName val="0"/>
          <c:showPercent val="0"/>
          <c:showBubbleSize val="0"/>
        </c:dLbls>
        <c:gapWidth val="182"/>
        <c:axId val="1090504415"/>
        <c:axId val="1090501055"/>
      </c:barChart>
      <c:catAx>
        <c:axId val="10905044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0501055"/>
        <c:crossesAt val="0"/>
        <c:auto val="1"/>
        <c:lblAlgn val="ctr"/>
        <c:lblOffset val="100"/>
        <c:noMultiLvlLbl val="0"/>
      </c:catAx>
      <c:valAx>
        <c:axId val="1090501055"/>
        <c:scaling>
          <c:logBase val="10"/>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05044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10000"/>
        <a:lumOff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[BANKING_PROJECT_DASHBOARD.xlsx]Income vs. Loan Performance!PivotTable2</c:name>
    <c:fmtId val="2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Income</a:t>
            </a:r>
            <a:r>
              <a:rPr lang="en-IN" baseline="0"/>
              <a:t> Vs Loan Performance</a:t>
            </a:r>
            <a:endParaRPr lang="en-IN"/>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'Income vs. Loan Performance'!$B$1</c:f>
              <c:strCache>
                <c:ptCount val="1"/>
                <c:pt idx="0">
                  <c:v>Average of annual_inc</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'Income vs. Loan Performance'!$A$2:$A$15</c:f>
              <c:strCache>
                <c:ptCount val="14"/>
                <c:pt idx="0">
                  <c:v>educational</c:v>
                </c:pt>
                <c:pt idx="1">
                  <c:v>vacation</c:v>
                </c:pt>
                <c:pt idx="2">
                  <c:v>car</c:v>
                </c:pt>
                <c:pt idx="3">
                  <c:v>moving</c:v>
                </c:pt>
                <c:pt idx="4">
                  <c:v>other</c:v>
                </c:pt>
                <c:pt idx="5">
                  <c:v>major_purchase</c:v>
                </c:pt>
                <c:pt idx="6">
                  <c:v>medical</c:v>
                </c:pt>
                <c:pt idx="7">
                  <c:v>debt_consolidation</c:v>
                </c:pt>
                <c:pt idx="8">
                  <c:v>wedding</c:v>
                </c:pt>
                <c:pt idx="9">
                  <c:v>credit_card</c:v>
                </c:pt>
                <c:pt idx="10">
                  <c:v>renewable_energy</c:v>
                </c:pt>
                <c:pt idx="11">
                  <c:v>small_business</c:v>
                </c:pt>
                <c:pt idx="12">
                  <c:v>house</c:v>
                </c:pt>
                <c:pt idx="13">
                  <c:v>home_improvement</c:v>
                </c:pt>
              </c:strCache>
            </c:strRef>
          </c:cat>
          <c:val>
            <c:numRef>
              <c:f>'Income vs. Loan Performance'!$B$2:$B$15</c:f>
              <c:numCache>
                <c:formatCode>General</c:formatCode>
                <c:ptCount val="14"/>
                <c:pt idx="0">
                  <c:v>51969.268275862072</c:v>
                </c:pt>
                <c:pt idx="1">
                  <c:v>59003.729947229549</c:v>
                </c:pt>
                <c:pt idx="2">
                  <c:v>60870.883435662952</c:v>
                </c:pt>
                <c:pt idx="3">
                  <c:v>60884.437001733109</c:v>
                </c:pt>
                <c:pt idx="4">
                  <c:v>61794.560350431697</c:v>
                </c:pt>
                <c:pt idx="5">
                  <c:v>64803.659492551196</c:v>
                </c:pt>
                <c:pt idx="6">
                  <c:v>65834.654824046927</c:v>
                </c:pt>
                <c:pt idx="7">
                  <c:v>66242.534383106264</c:v>
                </c:pt>
                <c:pt idx="8">
                  <c:v>66835.254336188431</c:v>
                </c:pt>
                <c:pt idx="9">
                  <c:v>69106.497048984471</c:v>
                </c:pt>
                <c:pt idx="10">
                  <c:v>72093.768613861379</c:v>
                </c:pt>
                <c:pt idx="11">
                  <c:v>73318.85006193693</c:v>
                </c:pt>
                <c:pt idx="12">
                  <c:v>74798.490997304587</c:v>
                </c:pt>
                <c:pt idx="13">
                  <c:v>84960.677307425372</c:v>
                </c:pt>
              </c:numCache>
            </c:numRef>
          </c:val>
          <c:extLst>
            <c:ext xmlns:c16="http://schemas.microsoft.com/office/drawing/2014/chart" uri="{C3380CC4-5D6E-409C-BE32-E72D297353CC}">
              <c16:uniqueId val="{00000000-45D5-4044-B5E5-FC9C6EACA707}"/>
            </c:ext>
          </c:extLst>
        </c:ser>
        <c:ser>
          <c:idx val="1"/>
          <c:order val="1"/>
          <c:tx>
            <c:strRef>
              <c:f>'Income vs. Loan Performance'!$C$1</c:f>
              <c:strCache>
                <c:ptCount val="1"/>
                <c:pt idx="0">
                  <c:v>Average of total_pymnt</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'Income vs. Loan Performance'!$A$2:$A$15</c:f>
              <c:strCache>
                <c:ptCount val="14"/>
                <c:pt idx="0">
                  <c:v>educational</c:v>
                </c:pt>
                <c:pt idx="1">
                  <c:v>vacation</c:v>
                </c:pt>
                <c:pt idx="2">
                  <c:v>car</c:v>
                </c:pt>
                <c:pt idx="3">
                  <c:v>moving</c:v>
                </c:pt>
                <c:pt idx="4">
                  <c:v>other</c:v>
                </c:pt>
                <c:pt idx="5">
                  <c:v>major_purchase</c:v>
                </c:pt>
                <c:pt idx="6">
                  <c:v>medical</c:v>
                </c:pt>
                <c:pt idx="7">
                  <c:v>debt_consolidation</c:v>
                </c:pt>
                <c:pt idx="8">
                  <c:v>wedding</c:v>
                </c:pt>
                <c:pt idx="9">
                  <c:v>credit_card</c:v>
                </c:pt>
                <c:pt idx="10">
                  <c:v>renewable_energy</c:v>
                </c:pt>
                <c:pt idx="11">
                  <c:v>small_business</c:v>
                </c:pt>
                <c:pt idx="12">
                  <c:v>house</c:v>
                </c:pt>
                <c:pt idx="13">
                  <c:v>home_improvement</c:v>
                </c:pt>
              </c:strCache>
            </c:strRef>
          </c:cat>
          <c:val>
            <c:numRef>
              <c:f>'Income vs. Loan Performance'!$C$2:$C$15</c:f>
              <c:numCache>
                <c:formatCode>General</c:formatCode>
                <c:ptCount val="14"/>
                <c:pt idx="0">
                  <c:v>7040.6102704738469</c:v>
                </c:pt>
                <c:pt idx="1">
                  <c:v>5868.2028317708655</c:v>
                </c:pt>
                <c:pt idx="2">
                  <c:v>7498.8514958747619</c:v>
                </c:pt>
                <c:pt idx="3">
                  <c:v>7085.4785805608881</c:v>
                </c:pt>
                <c:pt idx="4">
                  <c:v>8599.1265479455487</c:v>
                </c:pt>
                <c:pt idx="5">
                  <c:v>8813.1775346117902</c:v>
                </c:pt>
                <c:pt idx="6">
                  <c:v>8729.5326328759093</c:v>
                </c:pt>
                <c:pt idx="7">
                  <c:v>13836.600620789126</c:v>
                </c:pt>
                <c:pt idx="8">
                  <c:v>10940.787298568121</c:v>
                </c:pt>
                <c:pt idx="9">
                  <c:v>12946.445410239234</c:v>
                </c:pt>
                <c:pt idx="10">
                  <c:v>9132.3554347281552</c:v>
                </c:pt>
                <c:pt idx="11">
                  <c:v>13311.486389982363</c:v>
                </c:pt>
                <c:pt idx="12">
                  <c:v>14017.228385207345</c:v>
                </c:pt>
                <c:pt idx="13">
                  <c:v>12585.585078778695</c:v>
                </c:pt>
              </c:numCache>
            </c:numRef>
          </c:val>
          <c:extLst>
            <c:ext xmlns:c16="http://schemas.microsoft.com/office/drawing/2014/chart" uri="{C3380CC4-5D6E-409C-BE32-E72D297353CC}">
              <c16:uniqueId val="{00000001-45D5-4044-B5E5-FC9C6EACA707}"/>
            </c:ext>
          </c:extLst>
        </c:ser>
        <c:dLbls>
          <c:showLegendKey val="0"/>
          <c:showVal val="0"/>
          <c:showCatName val="0"/>
          <c:showSerName val="0"/>
          <c:showPercent val="0"/>
          <c:showBubbleSize val="0"/>
        </c:dLbls>
        <c:gapWidth val="269"/>
        <c:overlap val="-27"/>
        <c:axId val="1206541471"/>
        <c:axId val="1206542431"/>
      </c:barChart>
      <c:lineChart>
        <c:grouping val="standard"/>
        <c:varyColors val="0"/>
        <c:ser>
          <c:idx val="2"/>
          <c:order val="2"/>
          <c:tx>
            <c:strRef>
              <c:f>'Income vs. Loan Performance'!$D$1</c:f>
              <c:strCache>
                <c:ptCount val="1"/>
                <c:pt idx="0">
                  <c:v>Average of total_rec_prncp</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'Income vs. Loan Performance'!$A$2:$A$15</c:f>
              <c:strCache>
                <c:ptCount val="14"/>
                <c:pt idx="0">
                  <c:v>educational</c:v>
                </c:pt>
                <c:pt idx="1">
                  <c:v>vacation</c:v>
                </c:pt>
                <c:pt idx="2">
                  <c:v>car</c:v>
                </c:pt>
                <c:pt idx="3">
                  <c:v>moving</c:v>
                </c:pt>
                <c:pt idx="4">
                  <c:v>other</c:v>
                </c:pt>
                <c:pt idx="5">
                  <c:v>major_purchase</c:v>
                </c:pt>
                <c:pt idx="6">
                  <c:v>medical</c:v>
                </c:pt>
                <c:pt idx="7">
                  <c:v>debt_consolidation</c:v>
                </c:pt>
                <c:pt idx="8">
                  <c:v>wedding</c:v>
                </c:pt>
                <c:pt idx="9">
                  <c:v>credit_card</c:v>
                </c:pt>
                <c:pt idx="10">
                  <c:v>renewable_energy</c:v>
                </c:pt>
                <c:pt idx="11">
                  <c:v>small_business</c:v>
                </c:pt>
                <c:pt idx="12">
                  <c:v>house</c:v>
                </c:pt>
                <c:pt idx="13">
                  <c:v>home_improvement</c:v>
                </c:pt>
              </c:strCache>
            </c:strRef>
          </c:cat>
          <c:val>
            <c:numRef>
              <c:f>'Income vs. Loan Performance'!$D$2:$D$15</c:f>
              <c:numCache>
                <c:formatCode>General</c:formatCode>
                <c:ptCount val="14"/>
                <c:pt idx="0">
                  <c:v>5926.1760307692302</c:v>
                </c:pt>
                <c:pt idx="1">
                  <c:v>4923.4533333333329</c:v>
                </c:pt>
                <c:pt idx="2">
                  <c:v>6261.8566817301489</c:v>
                </c:pt>
                <c:pt idx="3">
                  <c:v>5884.1781132075466</c:v>
                </c:pt>
                <c:pt idx="4">
                  <c:v>7009.0070072627095</c:v>
                </c:pt>
                <c:pt idx="5">
                  <c:v>7358.1551303155002</c:v>
                </c:pt>
                <c:pt idx="6">
                  <c:v>7169.7355699855698</c:v>
                </c:pt>
                <c:pt idx="7">
                  <c:v>11035.478795129016</c:v>
                </c:pt>
                <c:pt idx="8">
                  <c:v>8969.6516684266116</c:v>
                </c:pt>
                <c:pt idx="9">
                  <c:v>10572.552424951267</c:v>
                </c:pt>
                <c:pt idx="10">
                  <c:v>7426.4287378640784</c:v>
                </c:pt>
                <c:pt idx="11">
                  <c:v>10360.038429978118</c:v>
                </c:pt>
                <c:pt idx="12">
                  <c:v>11350.802992125986</c:v>
                </c:pt>
                <c:pt idx="13">
                  <c:v>10252.379166666666</c:v>
                </c:pt>
              </c:numCache>
            </c:numRef>
          </c:val>
          <c:smooth val="0"/>
          <c:extLst>
            <c:ext xmlns:c16="http://schemas.microsoft.com/office/drawing/2014/chart" uri="{C3380CC4-5D6E-409C-BE32-E72D297353CC}">
              <c16:uniqueId val="{00000002-45D5-4044-B5E5-FC9C6EACA707}"/>
            </c:ext>
          </c:extLst>
        </c:ser>
        <c:dLbls>
          <c:showLegendKey val="0"/>
          <c:showVal val="0"/>
          <c:showCatName val="0"/>
          <c:showSerName val="0"/>
          <c:showPercent val="0"/>
          <c:showBubbleSize val="0"/>
        </c:dLbls>
        <c:marker val="1"/>
        <c:smooth val="0"/>
        <c:axId val="1206536191"/>
        <c:axId val="1206532831"/>
      </c:lineChart>
      <c:catAx>
        <c:axId val="12065414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6542431"/>
        <c:crosses val="autoZero"/>
        <c:auto val="1"/>
        <c:lblAlgn val="ctr"/>
        <c:lblOffset val="100"/>
        <c:noMultiLvlLbl val="0"/>
      </c:catAx>
      <c:valAx>
        <c:axId val="120654243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6541471"/>
        <c:crosses val="autoZero"/>
        <c:crossBetween val="between"/>
      </c:valAx>
      <c:valAx>
        <c:axId val="1206532831"/>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6536191"/>
        <c:crosses val="max"/>
        <c:crossBetween val="between"/>
      </c:valAx>
      <c:catAx>
        <c:axId val="1206536191"/>
        <c:scaling>
          <c:orientation val="minMax"/>
        </c:scaling>
        <c:delete val="1"/>
        <c:axPos val="b"/>
        <c:numFmt formatCode="General" sourceLinked="1"/>
        <c:majorTickMark val="none"/>
        <c:minorTickMark val="none"/>
        <c:tickLblPos val="nextTo"/>
        <c:crossAx val="1206532831"/>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[BANKING_PROJECT_DASHBOARD.xlsx]YOY!PivotTable1</c:name>
    <c:fmtId val="7"/>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IN"/>
              <a:t>Total Paymnt&amp; Total rev_prncp by Yr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6"/>
          <c:spPr>
            <a:solidFill>
              <a:srgbClr val="002060"/>
            </a:soli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YOY!$B$1</c:f>
              <c:strCache>
                <c:ptCount val="1"/>
                <c:pt idx="0">
                  <c:v>Sum of total_pymnt</c:v>
                </c:pt>
              </c:strCache>
            </c:strRef>
          </c:tx>
          <c:spPr>
            <a:solidFill>
              <a:schemeClr val="accent4">
                <a:lumMod val="50000"/>
              </a:schemeClr>
            </a:solidFill>
            <a:ln>
              <a:noFill/>
            </a:ln>
            <a:effectLst/>
          </c:spPr>
          <c:invertIfNegative val="0"/>
          <c:cat>
            <c:strRef>
              <c:f>YOY!$A$2:$A$6</c:f>
              <c:strCache>
                <c:ptCount val="5"/>
                <c:pt idx="0">
                  <c:v>2007</c:v>
                </c:pt>
                <c:pt idx="1">
                  <c:v>2008</c:v>
                </c:pt>
                <c:pt idx="2">
                  <c:v>2009</c:v>
                </c:pt>
                <c:pt idx="3">
                  <c:v>2010</c:v>
                </c:pt>
                <c:pt idx="4">
                  <c:v>2011</c:v>
                </c:pt>
              </c:strCache>
            </c:strRef>
          </c:cat>
          <c:val>
            <c:numRef>
              <c:f>YOY!$B$2:$B$6</c:f>
              <c:numCache>
                <c:formatCode>#,##0.00,,\ "M"</c:formatCode>
                <c:ptCount val="5"/>
                <c:pt idx="0">
                  <c:v>2212691.6606596983</c:v>
                </c:pt>
                <c:pt idx="1">
                  <c:v>14065632.848189317</c:v>
                </c:pt>
                <c:pt idx="2">
                  <c:v>50340351.485491976</c:v>
                </c:pt>
                <c:pt idx="3">
                  <c:v>130500685.3582896</c:v>
                </c:pt>
                <c:pt idx="4">
                  <c:v>285585032.57075685</c:v>
                </c:pt>
              </c:numCache>
            </c:numRef>
          </c:val>
          <c:extLst>
            <c:ext xmlns:c16="http://schemas.microsoft.com/office/drawing/2014/chart" uri="{C3380CC4-5D6E-409C-BE32-E72D297353CC}">
              <c16:uniqueId val="{00000000-D1BB-4CAF-B1E6-24D8E3948ABF}"/>
            </c:ext>
          </c:extLst>
        </c:ser>
        <c:dLbls>
          <c:showLegendKey val="0"/>
          <c:showVal val="0"/>
          <c:showCatName val="0"/>
          <c:showSerName val="0"/>
          <c:showPercent val="0"/>
          <c:showBubbleSize val="0"/>
        </c:dLbls>
        <c:gapWidth val="247"/>
        <c:overlap val="-27"/>
        <c:axId val="2027014480"/>
        <c:axId val="2027006800"/>
      </c:barChart>
      <c:lineChart>
        <c:grouping val="standard"/>
        <c:varyColors val="0"/>
        <c:ser>
          <c:idx val="1"/>
          <c:order val="1"/>
          <c:tx>
            <c:strRef>
              <c:f>YOY!$C$1</c:f>
              <c:strCache>
                <c:ptCount val="1"/>
                <c:pt idx="0">
                  <c:v>Sum of total_rec_prncp</c:v>
                </c:pt>
              </c:strCache>
            </c:strRef>
          </c:tx>
          <c:spPr>
            <a:ln w="31750" cap="rnd">
              <a:solidFill>
                <a:schemeClr val="accent2"/>
              </a:solidFill>
              <a:round/>
            </a:ln>
            <a:effectLst/>
          </c:spPr>
          <c:marker>
            <c:symbol val="circle"/>
            <c:size val="6"/>
            <c:spPr>
              <a:solidFill>
                <a:srgbClr val="002060"/>
              </a:solidFill>
              <a:ln w="12700">
                <a:solidFill>
                  <a:schemeClr val="lt2"/>
                </a:solidFill>
                <a:round/>
              </a:ln>
              <a:effectLst/>
            </c:spPr>
          </c:marker>
          <c:cat>
            <c:strRef>
              <c:f>YOY!$A$2:$A$6</c:f>
              <c:strCache>
                <c:ptCount val="5"/>
                <c:pt idx="0">
                  <c:v>2007</c:v>
                </c:pt>
                <c:pt idx="1">
                  <c:v>2008</c:v>
                </c:pt>
                <c:pt idx="2">
                  <c:v>2009</c:v>
                </c:pt>
                <c:pt idx="3">
                  <c:v>2010</c:v>
                </c:pt>
                <c:pt idx="4">
                  <c:v>2011</c:v>
                </c:pt>
              </c:strCache>
            </c:strRef>
          </c:cat>
          <c:val>
            <c:numRef>
              <c:f>YOY!$C$2:$C$6</c:f>
              <c:numCache>
                <c:formatCode>#,##0.00,,\ "M"</c:formatCode>
                <c:ptCount val="5"/>
                <c:pt idx="0">
                  <c:v>1876181.7</c:v>
                </c:pt>
                <c:pt idx="1">
                  <c:v>11868393.68</c:v>
                </c:pt>
                <c:pt idx="2">
                  <c:v>42282516.899999999</c:v>
                </c:pt>
                <c:pt idx="3">
                  <c:v>106917722.97</c:v>
                </c:pt>
                <c:pt idx="4">
                  <c:v>226017619.56</c:v>
                </c:pt>
              </c:numCache>
            </c:numRef>
          </c:val>
          <c:smooth val="0"/>
          <c:extLst>
            <c:ext xmlns:c16="http://schemas.microsoft.com/office/drawing/2014/chart" uri="{C3380CC4-5D6E-409C-BE32-E72D297353CC}">
              <c16:uniqueId val="{00000001-D1BB-4CAF-B1E6-24D8E3948ABF}"/>
            </c:ext>
          </c:extLst>
        </c:ser>
        <c:dLbls>
          <c:showLegendKey val="0"/>
          <c:showVal val="0"/>
          <c:showCatName val="0"/>
          <c:showSerName val="0"/>
          <c:showPercent val="0"/>
          <c:showBubbleSize val="0"/>
        </c:dLbls>
        <c:marker val="1"/>
        <c:smooth val="0"/>
        <c:axId val="2027014480"/>
        <c:axId val="2027006800"/>
      </c:lineChart>
      <c:catAx>
        <c:axId val="2027014480"/>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7006800"/>
        <c:crosses val="autoZero"/>
        <c:auto val="1"/>
        <c:lblAlgn val="ctr"/>
        <c:lblOffset val="100"/>
        <c:noMultiLvlLbl val="0"/>
      </c:catAx>
      <c:valAx>
        <c:axId val="2027006800"/>
        <c:scaling>
          <c:orientation val="minMax"/>
        </c:scaling>
        <c:delete val="0"/>
        <c:axPos val="l"/>
        <c:majorGridlines>
          <c:spPr>
            <a:ln w="9525" cap="flat" cmpd="sng" algn="ctr">
              <a:solidFill>
                <a:schemeClr val="tx2">
                  <a:lumMod val="15000"/>
                  <a:lumOff val="85000"/>
                </a:schemeClr>
              </a:solidFill>
              <a:round/>
            </a:ln>
            <a:effectLst/>
          </c:spPr>
        </c:majorGridlines>
        <c:numFmt formatCode="#,##0.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7014480"/>
        <c:crosses val="autoZero"/>
        <c:crossBetween val="between"/>
      </c:valAx>
      <c:spPr>
        <a:noFill/>
        <a:ln>
          <a:noFill/>
        </a:ln>
        <a:effectLst/>
      </c:spPr>
    </c:plotArea>
    <c:legend>
      <c:legendPos val="r"/>
      <c:layout>
        <c:manualLayout>
          <c:xMode val="edge"/>
          <c:yMode val="edge"/>
          <c:x val="0.69224211423699911"/>
          <c:y val="0.43952825763699693"/>
          <c:w val="0.28218243819266842"/>
          <c:h val="0.5206266279452711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20000"/>
        <a:lumOff val="80000"/>
      </a:schemeClr>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[BANKING_PROJECT_DASHBOARD.xlsx]Grade and sub grade wise revol_!PivotTable4</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Grade and sub grade wise revol_bal</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'Grade and sub grade wise revol_'!$B$1</c:f>
              <c:strCache>
                <c:ptCount val="1"/>
                <c:pt idx="0">
                  <c:v>Total</c:v>
                </c:pt>
              </c:strCache>
            </c:strRef>
          </c:tx>
          <c:spPr>
            <a:solidFill>
              <a:schemeClr val="accent1"/>
            </a:solidFill>
            <a:ln>
              <a:noFill/>
            </a:ln>
            <a:effectLst/>
          </c:spPr>
          <c:invertIfNegative val="0"/>
          <c:cat>
            <c:multiLvlStrRef>
              <c:f>'Grade and sub grade wise revol_'!$A$2:$A$44</c:f>
              <c:multiLvlStrCache>
                <c:ptCount val="35"/>
                <c:lvl>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lvl>
                <c:lvl>
                  <c:pt idx="0">
                    <c:v>A</c:v>
                  </c:pt>
                  <c:pt idx="5">
                    <c:v>B</c:v>
                  </c:pt>
                  <c:pt idx="10">
                    <c:v>C</c:v>
                  </c:pt>
                  <c:pt idx="15">
                    <c:v>D</c:v>
                  </c:pt>
                  <c:pt idx="20">
                    <c:v>E</c:v>
                  </c:pt>
                  <c:pt idx="25">
                    <c:v>F</c:v>
                  </c:pt>
                  <c:pt idx="30">
                    <c:v>G</c:v>
                  </c:pt>
                </c:lvl>
              </c:multiLvlStrCache>
            </c:multiLvlStrRef>
          </c:cat>
          <c:val>
            <c:numRef>
              <c:f>'Grade and sub grade wise revol_'!$B$2:$B$44</c:f>
              <c:numCache>
                <c:formatCode>General</c:formatCode>
                <c:ptCount val="35"/>
                <c:pt idx="0">
                  <c:v>11365196</c:v>
                </c:pt>
                <c:pt idx="1">
                  <c:v>14004780</c:v>
                </c:pt>
                <c:pt idx="2">
                  <c:v>19543922</c:v>
                </c:pt>
                <c:pt idx="3">
                  <c:v>34557156</c:v>
                </c:pt>
                <c:pt idx="4">
                  <c:v>35303045</c:v>
                </c:pt>
                <c:pt idx="5">
                  <c:v>21842079</c:v>
                </c:pt>
                <c:pt idx="6">
                  <c:v>26478439</c:v>
                </c:pt>
                <c:pt idx="7">
                  <c:v>39723554</c:v>
                </c:pt>
                <c:pt idx="8">
                  <c:v>35405811</c:v>
                </c:pt>
                <c:pt idx="9">
                  <c:v>37858666</c:v>
                </c:pt>
                <c:pt idx="10">
                  <c:v>29384926</c:v>
                </c:pt>
                <c:pt idx="11">
                  <c:v>27321114</c:v>
                </c:pt>
                <c:pt idx="12">
                  <c:v>20531370</c:v>
                </c:pt>
                <c:pt idx="13">
                  <c:v>16867691</c:v>
                </c:pt>
                <c:pt idx="14">
                  <c:v>16015609</c:v>
                </c:pt>
                <c:pt idx="15">
                  <c:v>12130255</c:v>
                </c:pt>
                <c:pt idx="16">
                  <c:v>18570972</c:v>
                </c:pt>
                <c:pt idx="17">
                  <c:v>16793781</c:v>
                </c:pt>
                <c:pt idx="18">
                  <c:v>13742947</c:v>
                </c:pt>
                <c:pt idx="19">
                  <c:v>13252474</c:v>
                </c:pt>
                <c:pt idx="20">
                  <c:v>11132588</c:v>
                </c:pt>
                <c:pt idx="21">
                  <c:v>10242033</c:v>
                </c:pt>
                <c:pt idx="22">
                  <c:v>9039059</c:v>
                </c:pt>
                <c:pt idx="23">
                  <c:v>7990991</c:v>
                </c:pt>
                <c:pt idx="24">
                  <c:v>7669868</c:v>
                </c:pt>
                <c:pt idx="25">
                  <c:v>5840746</c:v>
                </c:pt>
                <c:pt idx="26">
                  <c:v>4528248</c:v>
                </c:pt>
                <c:pt idx="27">
                  <c:v>3175435</c:v>
                </c:pt>
                <c:pt idx="28">
                  <c:v>2551064</c:v>
                </c:pt>
                <c:pt idx="29">
                  <c:v>2187323</c:v>
                </c:pt>
                <c:pt idx="30">
                  <c:v>1808763</c:v>
                </c:pt>
                <c:pt idx="31">
                  <c:v>1729627</c:v>
                </c:pt>
                <c:pt idx="32">
                  <c:v>832193</c:v>
                </c:pt>
                <c:pt idx="33">
                  <c:v>1390628</c:v>
                </c:pt>
                <c:pt idx="34">
                  <c:v>701515</c:v>
                </c:pt>
              </c:numCache>
            </c:numRef>
          </c:val>
          <c:extLst>
            <c:ext xmlns:c16="http://schemas.microsoft.com/office/drawing/2014/chart" uri="{C3380CC4-5D6E-409C-BE32-E72D297353CC}">
              <c16:uniqueId val="{00000000-83C2-4DEC-834F-F792FDEEFA7D}"/>
            </c:ext>
          </c:extLst>
        </c:ser>
        <c:dLbls>
          <c:showLegendKey val="0"/>
          <c:showVal val="0"/>
          <c:showCatName val="0"/>
          <c:showSerName val="0"/>
          <c:showPercent val="0"/>
          <c:showBubbleSize val="0"/>
        </c:dLbls>
        <c:gapWidth val="219"/>
        <c:overlap val="-27"/>
        <c:axId val="1265736623"/>
        <c:axId val="1265735183"/>
      </c:barChart>
      <c:catAx>
        <c:axId val="12657366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5735183"/>
        <c:crosses val="autoZero"/>
        <c:auto val="1"/>
        <c:lblAlgn val="ctr"/>
        <c:lblOffset val="100"/>
        <c:noMultiLvlLbl val="0"/>
      </c:catAx>
      <c:valAx>
        <c:axId val="126573518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5736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[BANKING_PROJECT_DASHBOARD.xlsx]Sheet3!PivotTable5</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Total Payment for Verified Vs Non Verified Status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IN"/>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rgbClr val="D4D4D4">
                <a:alpha val="73000"/>
              </a:srgbClr>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Sheet3!$B$1</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AAC5-44F3-9FB2-D3B026F6C046}"/>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AAC5-44F3-9FB2-D3B026F6C046}"/>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AAC5-44F3-9FB2-D3B026F6C046}"/>
              </c:ext>
            </c:extLst>
          </c:dPt>
          <c:dLbls>
            <c:spPr>
              <a:solidFill>
                <a:srgbClr val="D4D4D4">
                  <a:alpha val="73000"/>
                </a:srgbClr>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Sheet3!$A$2:$A$5</c:f>
              <c:strCache>
                <c:ptCount val="3"/>
                <c:pt idx="0">
                  <c:v>Not Verified</c:v>
                </c:pt>
                <c:pt idx="1">
                  <c:v>Source Verified</c:v>
                </c:pt>
                <c:pt idx="2">
                  <c:v>Verified</c:v>
                </c:pt>
              </c:strCache>
            </c:strRef>
          </c:cat>
          <c:val>
            <c:numRef>
              <c:f>Sheet3!$B$2:$B$5</c:f>
              <c:numCache>
                <c:formatCode>General</c:formatCode>
                <c:ptCount val="3"/>
                <c:pt idx="0">
                  <c:v>153541418.21059889</c:v>
                </c:pt>
                <c:pt idx="1">
                  <c:v>109270668.20195204</c:v>
                </c:pt>
                <c:pt idx="2">
                  <c:v>219892307.51083657</c:v>
                </c:pt>
              </c:numCache>
            </c:numRef>
          </c:val>
          <c:extLst>
            <c:ext xmlns:c16="http://schemas.microsoft.com/office/drawing/2014/chart" uri="{C3380CC4-5D6E-409C-BE32-E72D297353CC}">
              <c16:uniqueId val="{00000006-DD79-409F-82E4-C90F0AF0CB76}"/>
            </c:ext>
          </c:extLst>
        </c:ser>
        <c:dLbls>
          <c:showLegendKey val="0"/>
          <c:showVal val="0"/>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[BANKING_PROJECT_DASHBOARD.xlsx]Sheet4!PivotTable6</c:name>
    <c:fmtId val="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Top 10 States  in month wise loan status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ln w="28575" cap="sq" cmpd="thickThin">
            <a:solidFill>
              <a:schemeClr val="accent6">
                <a:lumMod val="75000"/>
              </a:schemeClr>
            </a:solidFill>
            <a:round/>
          </a:ln>
          <a:effectLst>
            <a:glow rad="50800">
              <a:schemeClr val="accent1">
                <a:lumMod val="20000"/>
                <a:lumOff val="80000"/>
                <a:alpha val="40000"/>
              </a:schemeClr>
            </a:glow>
            <a:outerShdw blurRad="63500" dist="12700" dir="5280000" sx="98000" sy="98000" algn="ctr" rotWithShape="0">
              <a:schemeClr val="accent5">
                <a:alpha val="23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Sheet4!$B$3</c:f>
              <c:strCache>
                <c:ptCount val="1"/>
                <c:pt idx="0">
                  <c:v>Total</c:v>
                </c:pt>
              </c:strCache>
            </c:strRef>
          </c:tx>
          <c:spPr>
            <a:ln w="28575" cap="sq" cmpd="thickThin">
              <a:solidFill>
                <a:schemeClr val="accent6">
                  <a:lumMod val="75000"/>
                </a:schemeClr>
              </a:solidFill>
              <a:round/>
            </a:ln>
            <a:effectLst>
              <a:glow rad="50800">
                <a:schemeClr val="accent1">
                  <a:lumMod val="20000"/>
                  <a:lumOff val="80000"/>
                  <a:alpha val="40000"/>
                </a:schemeClr>
              </a:glow>
              <a:outerShdw blurRad="63500" dist="12700" dir="5280000" sx="98000" sy="98000" algn="ctr" rotWithShape="0">
                <a:schemeClr val="accent5">
                  <a:alpha val="23000"/>
                </a:schemeClr>
              </a:outerShdw>
            </a:effectLst>
          </c:spPr>
          <c:marker>
            <c:symbol val="none"/>
          </c:marker>
          <c:cat>
            <c:multiLvlStrRef>
              <c:f>Sheet4!$A$4:$A$134</c:f>
              <c:multiLvlStrCache>
                <c:ptCount val="120"/>
                <c:lvl>
                  <c:pt idx="0">
                    <c:v>Apr</c:v>
                  </c:pt>
                  <c:pt idx="1">
                    <c:v>Aug</c:v>
                  </c:pt>
                  <c:pt idx="2">
                    <c:v>Dec</c:v>
                  </c:pt>
                  <c:pt idx="3">
                    <c:v>Feb</c:v>
                  </c:pt>
                  <c:pt idx="4">
                    <c:v>Jan</c:v>
                  </c:pt>
                  <c:pt idx="5">
                    <c:v>Jul</c:v>
                  </c:pt>
                  <c:pt idx="6">
                    <c:v>Jun</c:v>
                  </c:pt>
                  <c:pt idx="7">
                    <c:v>Mar</c:v>
                  </c:pt>
                  <c:pt idx="8">
                    <c:v>May</c:v>
                  </c:pt>
                  <c:pt idx="9">
                    <c:v>Nov</c:v>
                  </c:pt>
                  <c:pt idx="10">
                    <c:v>Oct</c:v>
                  </c:pt>
                  <c:pt idx="11">
                    <c:v>Sep</c:v>
                  </c:pt>
                  <c:pt idx="12">
                    <c:v>Apr</c:v>
                  </c:pt>
                  <c:pt idx="13">
                    <c:v>Aug</c:v>
                  </c:pt>
                  <c:pt idx="14">
                    <c:v>Dec</c:v>
                  </c:pt>
                  <c:pt idx="15">
                    <c:v>Feb</c:v>
                  </c:pt>
                  <c:pt idx="16">
                    <c:v>Jan</c:v>
                  </c:pt>
                  <c:pt idx="17">
                    <c:v>Jul</c:v>
                  </c:pt>
                  <c:pt idx="18">
                    <c:v>Jun</c:v>
                  </c:pt>
                  <c:pt idx="19">
                    <c:v>Mar</c:v>
                  </c:pt>
                  <c:pt idx="20">
                    <c:v>May</c:v>
                  </c:pt>
                  <c:pt idx="21">
                    <c:v>Nov</c:v>
                  </c:pt>
                  <c:pt idx="22">
                    <c:v>Oct</c:v>
                  </c:pt>
                  <c:pt idx="23">
                    <c:v>Sep</c:v>
                  </c:pt>
                  <c:pt idx="24">
                    <c:v>Apr</c:v>
                  </c:pt>
                  <c:pt idx="25">
                    <c:v>Aug</c:v>
                  </c:pt>
                  <c:pt idx="26">
                    <c:v>Dec</c:v>
                  </c:pt>
                  <c:pt idx="27">
                    <c:v>Feb</c:v>
                  </c:pt>
                  <c:pt idx="28">
                    <c:v>Jan</c:v>
                  </c:pt>
                  <c:pt idx="29">
                    <c:v>Jul</c:v>
                  </c:pt>
                  <c:pt idx="30">
                    <c:v>Jun</c:v>
                  </c:pt>
                  <c:pt idx="31">
                    <c:v>Mar</c:v>
                  </c:pt>
                  <c:pt idx="32">
                    <c:v>May</c:v>
                  </c:pt>
                  <c:pt idx="33">
                    <c:v>Nov</c:v>
                  </c:pt>
                  <c:pt idx="34">
                    <c:v>Oct</c:v>
                  </c:pt>
                  <c:pt idx="35">
                    <c:v>Sep</c:v>
                  </c:pt>
                  <c:pt idx="36">
                    <c:v>Apr</c:v>
                  </c:pt>
                  <c:pt idx="37">
                    <c:v>Aug</c:v>
                  </c:pt>
                  <c:pt idx="38">
                    <c:v>Dec</c:v>
                  </c:pt>
                  <c:pt idx="39">
                    <c:v>Feb</c:v>
                  </c:pt>
                  <c:pt idx="40">
                    <c:v>Jan</c:v>
                  </c:pt>
                  <c:pt idx="41">
                    <c:v>Jul</c:v>
                  </c:pt>
                  <c:pt idx="42">
                    <c:v>Jun</c:v>
                  </c:pt>
                  <c:pt idx="43">
                    <c:v>Mar</c:v>
                  </c:pt>
                  <c:pt idx="44">
                    <c:v>May</c:v>
                  </c:pt>
                  <c:pt idx="45">
                    <c:v>Nov</c:v>
                  </c:pt>
                  <c:pt idx="46">
                    <c:v>Oct</c:v>
                  </c:pt>
                  <c:pt idx="47">
                    <c:v>Sep</c:v>
                  </c:pt>
                  <c:pt idx="48">
                    <c:v>Apr</c:v>
                  </c:pt>
                  <c:pt idx="49">
                    <c:v>Aug</c:v>
                  </c:pt>
                  <c:pt idx="50">
                    <c:v>Dec</c:v>
                  </c:pt>
                  <c:pt idx="51">
                    <c:v>Feb</c:v>
                  </c:pt>
                  <c:pt idx="52">
                    <c:v>Jan</c:v>
                  </c:pt>
                  <c:pt idx="53">
                    <c:v>Jul</c:v>
                  </c:pt>
                  <c:pt idx="54">
                    <c:v>Jun</c:v>
                  </c:pt>
                  <c:pt idx="55">
                    <c:v>Mar</c:v>
                  </c:pt>
                  <c:pt idx="56">
                    <c:v>May</c:v>
                  </c:pt>
                  <c:pt idx="57">
                    <c:v>Nov</c:v>
                  </c:pt>
                  <c:pt idx="58">
                    <c:v>Oct</c:v>
                  </c:pt>
                  <c:pt idx="59">
                    <c:v>Sep</c:v>
                  </c:pt>
                  <c:pt idx="60">
                    <c:v>Apr</c:v>
                  </c:pt>
                  <c:pt idx="61">
                    <c:v>Aug</c:v>
                  </c:pt>
                  <c:pt idx="62">
                    <c:v>Dec</c:v>
                  </c:pt>
                  <c:pt idx="63">
                    <c:v>Feb</c:v>
                  </c:pt>
                  <c:pt idx="64">
                    <c:v>Jan</c:v>
                  </c:pt>
                  <c:pt idx="65">
                    <c:v>Jul</c:v>
                  </c:pt>
                  <c:pt idx="66">
                    <c:v>Jun</c:v>
                  </c:pt>
                  <c:pt idx="67">
                    <c:v>Mar</c:v>
                  </c:pt>
                  <c:pt idx="68">
                    <c:v>May</c:v>
                  </c:pt>
                  <c:pt idx="69">
                    <c:v>Nov</c:v>
                  </c:pt>
                  <c:pt idx="70">
                    <c:v>Oct</c:v>
                  </c:pt>
                  <c:pt idx="71">
                    <c:v>Sep</c:v>
                  </c:pt>
                  <c:pt idx="72">
                    <c:v>Apr</c:v>
                  </c:pt>
                  <c:pt idx="73">
                    <c:v>Aug</c:v>
                  </c:pt>
                  <c:pt idx="74">
                    <c:v>Dec</c:v>
                  </c:pt>
                  <c:pt idx="75">
                    <c:v>Feb</c:v>
                  </c:pt>
                  <c:pt idx="76">
                    <c:v>Jan</c:v>
                  </c:pt>
                  <c:pt idx="77">
                    <c:v>Jul</c:v>
                  </c:pt>
                  <c:pt idx="78">
                    <c:v>Jun</c:v>
                  </c:pt>
                  <c:pt idx="79">
                    <c:v>Mar</c:v>
                  </c:pt>
                  <c:pt idx="80">
                    <c:v>May</c:v>
                  </c:pt>
                  <c:pt idx="81">
                    <c:v>Nov</c:v>
                  </c:pt>
                  <c:pt idx="82">
                    <c:v>Oct</c:v>
                  </c:pt>
                  <c:pt idx="83">
                    <c:v>Sep</c:v>
                  </c:pt>
                  <c:pt idx="84">
                    <c:v>Apr</c:v>
                  </c:pt>
                  <c:pt idx="85">
                    <c:v>Aug</c:v>
                  </c:pt>
                  <c:pt idx="86">
                    <c:v>Dec</c:v>
                  </c:pt>
                  <c:pt idx="87">
                    <c:v>Feb</c:v>
                  </c:pt>
                  <c:pt idx="88">
                    <c:v>Jan</c:v>
                  </c:pt>
                  <c:pt idx="89">
                    <c:v>Jul</c:v>
                  </c:pt>
                  <c:pt idx="90">
                    <c:v>Jun</c:v>
                  </c:pt>
                  <c:pt idx="91">
                    <c:v>Mar</c:v>
                  </c:pt>
                  <c:pt idx="92">
                    <c:v>May</c:v>
                  </c:pt>
                  <c:pt idx="93">
                    <c:v>Nov</c:v>
                  </c:pt>
                  <c:pt idx="94">
                    <c:v>Oct</c:v>
                  </c:pt>
                  <c:pt idx="95">
                    <c:v>Sep</c:v>
                  </c:pt>
                  <c:pt idx="96">
                    <c:v>Apr</c:v>
                  </c:pt>
                  <c:pt idx="97">
                    <c:v>Aug</c:v>
                  </c:pt>
                  <c:pt idx="98">
                    <c:v>Dec</c:v>
                  </c:pt>
                  <c:pt idx="99">
                    <c:v>Feb</c:v>
                  </c:pt>
                  <c:pt idx="100">
                    <c:v>Jan</c:v>
                  </c:pt>
                  <c:pt idx="101">
                    <c:v>Jul</c:v>
                  </c:pt>
                  <c:pt idx="102">
                    <c:v>Jun</c:v>
                  </c:pt>
                  <c:pt idx="103">
                    <c:v>Mar</c:v>
                  </c:pt>
                  <c:pt idx="104">
                    <c:v>May</c:v>
                  </c:pt>
                  <c:pt idx="105">
                    <c:v>Nov</c:v>
                  </c:pt>
                  <c:pt idx="106">
                    <c:v>Oct</c:v>
                  </c:pt>
                  <c:pt idx="107">
                    <c:v>Sep</c:v>
                  </c:pt>
                  <c:pt idx="108">
                    <c:v>Apr</c:v>
                  </c:pt>
                  <c:pt idx="109">
                    <c:v>Aug</c:v>
                  </c:pt>
                  <c:pt idx="110">
                    <c:v>Dec</c:v>
                  </c:pt>
                  <c:pt idx="111">
                    <c:v>Feb</c:v>
                  </c:pt>
                  <c:pt idx="112">
                    <c:v>Jan</c:v>
                  </c:pt>
                  <c:pt idx="113">
                    <c:v>Jul</c:v>
                  </c:pt>
                  <c:pt idx="114">
                    <c:v>Jun</c:v>
                  </c:pt>
                  <c:pt idx="115">
                    <c:v>Mar</c:v>
                  </c:pt>
                  <c:pt idx="116">
                    <c:v>May</c:v>
                  </c:pt>
                  <c:pt idx="117">
                    <c:v>Nov</c:v>
                  </c:pt>
                  <c:pt idx="118">
                    <c:v>Oct</c:v>
                  </c:pt>
                  <c:pt idx="119">
                    <c:v>Sep</c:v>
                  </c:pt>
                </c:lvl>
                <c:lvl>
                  <c:pt idx="0">
                    <c:v>CA</c:v>
                  </c:pt>
                  <c:pt idx="12">
                    <c:v>FL</c:v>
                  </c:pt>
                  <c:pt idx="24">
                    <c:v>GA</c:v>
                  </c:pt>
                  <c:pt idx="36">
                    <c:v>IL</c:v>
                  </c:pt>
                  <c:pt idx="48">
                    <c:v>MD</c:v>
                  </c:pt>
                  <c:pt idx="60">
                    <c:v>NJ</c:v>
                  </c:pt>
                  <c:pt idx="72">
                    <c:v>NY</c:v>
                  </c:pt>
                  <c:pt idx="84">
                    <c:v>PA</c:v>
                  </c:pt>
                  <c:pt idx="96">
                    <c:v>TX</c:v>
                  </c:pt>
                  <c:pt idx="108">
                    <c:v>VA</c:v>
                  </c:pt>
                </c:lvl>
              </c:multiLvlStrCache>
            </c:multiLvlStrRef>
          </c:cat>
          <c:val>
            <c:numRef>
              <c:f>Sheet4!$B$4:$B$134</c:f>
              <c:numCache>
                <c:formatCode>General</c:formatCode>
                <c:ptCount val="120"/>
                <c:pt idx="0">
                  <c:v>78</c:v>
                </c:pt>
                <c:pt idx="1">
                  <c:v>94</c:v>
                </c:pt>
                <c:pt idx="2">
                  <c:v>137</c:v>
                </c:pt>
                <c:pt idx="3">
                  <c:v>62</c:v>
                </c:pt>
                <c:pt idx="4">
                  <c:v>67</c:v>
                </c:pt>
                <c:pt idx="5">
                  <c:v>84</c:v>
                </c:pt>
                <c:pt idx="6">
                  <c:v>77</c:v>
                </c:pt>
                <c:pt idx="7">
                  <c:v>72</c:v>
                </c:pt>
                <c:pt idx="8">
                  <c:v>112</c:v>
                </c:pt>
                <c:pt idx="9">
                  <c:v>114</c:v>
                </c:pt>
                <c:pt idx="10">
                  <c:v>122</c:v>
                </c:pt>
                <c:pt idx="11">
                  <c:v>106</c:v>
                </c:pt>
                <c:pt idx="12">
                  <c:v>27</c:v>
                </c:pt>
                <c:pt idx="13">
                  <c:v>48</c:v>
                </c:pt>
                <c:pt idx="14">
                  <c:v>63</c:v>
                </c:pt>
                <c:pt idx="15">
                  <c:v>22</c:v>
                </c:pt>
                <c:pt idx="16">
                  <c:v>35</c:v>
                </c:pt>
                <c:pt idx="17">
                  <c:v>39</c:v>
                </c:pt>
                <c:pt idx="18">
                  <c:v>44</c:v>
                </c:pt>
                <c:pt idx="19">
                  <c:v>35</c:v>
                </c:pt>
                <c:pt idx="20">
                  <c:v>45</c:v>
                </c:pt>
                <c:pt idx="21">
                  <c:v>57</c:v>
                </c:pt>
                <c:pt idx="22">
                  <c:v>50</c:v>
                </c:pt>
                <c:pt idx="23">
                  <c:v>39</c:v>
                </c:pt>
                <c:pt idx="24">
                  <c:v>18</c:v>
                </c:pt>
                <c:pt idx="25">
                  <c:v>6</c:v>
                </c:pt>
                <c:pt idx="26">
                  <c:v>33</c:v>
                </c:pt>
                <c:pt idx="27">
                  <c:v>11</c:v>
                </c:pt>
                <c:pt idx="28">
                  <c:v>9</c:v>
                </c:pt>
                <c:pt idx="29">
                  <c:v>20</c:v>
                </c:pt>
                <c:pt idx="30">
                  <c:v>27</c:v>
                </c:pt>
                <c:pt idx="31">
                  <c:v>21</c:v>
                </c:pt>
                <c:pt idx="32">
                  <c:v>12</c:v>
                </c:pt>
                <c:pt idx="33">
                  <c:v>23</c:v>
                </c:pt>
                <c:pt idx="34">
                  <c:v>15</c:v>
                </c:pt>
                <c:pt idx="35">
                  <c:v>20</c:v>
                </c:pt>
                <c:pt idx="36">
                  <c:v>18</c:v>
                </c:pt>
                <c:pt idx="37">
                  <c:v>22</c:v>
                </c:pt>
                <c:pt idx="38">
                  <c:v>25</c:v>
                </c:pt>
                <c:pt idx="39">
                  <c:v>9</c:v>
                </c:pt>
                <c:pt idx="40">
                  <c:v>11</c:v>
                </c:pt>
                <c:pt idx="41">
                  <c:v>16</c:v>
                </c:pt>
                <c:pt idx="42">
                  <c:v>17</c:v>
                </c:pt>
                <c:pt idx="43">
                  <c:v>5</c:v>
                </c:pt>
                <c:pt idx="44">
                  <c:v>12</c:v>
                </c:pt>
                <c:pt idx="45">
                  <c:v>20</c:v>
                </c:pt>
                <c:pt idx="46">
                  <c:v>28</c:v>
                </c:pt>
                <c:pt idx="47">
                  <c:v>14</c:v>
                </c:pt>
                <c:pt idx="48">
                  <c:v>12</c:v>
                </c:pt>
                <c:pt idx="49">
                  <c:v>18</c:v>
                </c:pt>
                <c:pt idx="50">
                  <c:v>18</c:v>
                </c:pt>
                <c:pt idx="51">
                  <c:v>6</c:v>
                </c:pt>
                <c:pt idx="52">
                  <c:v>9</c:v>
                </c:pt>
                <c:pt idx="53">
                  <c:v>17</c:v>
                </c:pt>
                <c:pt idx="54">
                  <c:v>13</c:v>
                </c:pt>
                <c:pt idx="55">
                  <c:v>9</c:v>
                </c:pt>
                <c:pt idx="56">
                  <c:v>12</c:v>
                </c:pt>
                <c:pt idx="57">
                  <c:v>16</c:v>
                </c:pt>
                <c:pt idx="58">
                  <c:v>13</c:v>
                </c:pt>
                <c:pt idx="59">
                  <c:v>19</c:v>
                </c:pt>
                <c:pt idx="60">
                  <c:v>12</c:v>
                </c:pt>
                <c:pt idx="61">
                  <c:v>31</c:v>
                </c:pt>
                <c:pt idx="62">
                  <c:v>29</c:v>
                </c:pt>
                <c:pt idx="63">
                  <c:v>17</c:v>
                </c:pt>
                <c:pt idx="64">
                  <c:v>19</c:v>
                </c:pt>
                <c:pt idx="65">
                  <c:v>23</c:v>
                </c:pt>
                <c:pt idx="66">
                  <c:v>27</c:v>
                </c:pt>
                <c:pt idx="67">
                  <c:v>14</c:v>
                </c:pt>
                <c:pt idx="68">
                  <c:v>23</c:v>
                </c:pt>
                <c:pt idx="69">
                  <c:v>24</c:v>
                </c:pt>
                <c:pt idx="70">
                  <c:v>28</c:v>
                </c:pt>
                <c:pt idx="71">
                  <c:v>31</c:v>
                </c:pt>
                <c:pt idx="72">
                  <c:v>23</c:v>
                </c:pt>
                <c:pt idx="73">
                  <c:v>38</c:v>
                </c:pt>
                <c:pt idx="74">
                  <c:v>71</c:v>
                </c:pt>
                <c:pt idx="75">
                  <c:v>29</c:v>
                </c:pt>
                <c:pt idx="76">
                  <c:v>33</c:v>
                </c:pt>
                <c:pt idx="77">
                  <c:v>44</c:v>
                </c:pt>
                <c:pt idx="78">
                  <c:v>40</c:v>
                </c:pt>
                <c:pt idx="79">
                  <c:v>27</c:v>
                </c:pt>
                <c:pt idx="80">
                  <c:v>47</c:v>
                </c:pt>
                <c:pt idx="81">
                  <c:v>49</c:v>
                </c:pt>
                <c:pt idx="82">
                  <c:v>48</c:v>
                </c:pt>
                <c:pt idx="83">
                  <c:v>46</c:v>
                </c:pt>
                <c:pt idx="84">
                  <c:v>17</c:v>
                </c:pt>
                <c:pt idx="85">
                  <c:v>5</c:v>
                </c:pt>
                <c:pt idx="86">
                  <c:v>26</c:v>
                </c:pt>
                <c:pt idx="87">
                  <c:v>11</c:v>
                </c:pt>
                <c:pt idx="88">
                  <c:v>10</c:v>
                </c:pt>
                <c:pt idx="89">
                  <c:v>16</c:v>
                </c:pt>
                <c:pt idx="90">
                  <c:v>17</c:v>
                </c:pt>
                <c:pt idx="91">
                  <c:v>13</c:v>
                </c:pt>
                <c:pt idx="92">
                  <c:v>13</c:v>
                </c:pt>
                <c:pt idx="93">
                  <c:v>16</c:v>
                </c:pt>
                <c:pt idx="94">
                  <c:v>17</c:v>
                </c:pt>
                <c:pt idx="95">
                  <c:v>19</c:v>
                </c:pt>
                <c:pt idx="96">
                  <c:v>18</c:v>
                </c:pt>
                <c:pt idx="97">
                  <c:v>21</c:v>
                </c:pt>
                <c:pt idx="98">
                  <c:v>41</c:v>
                </c:pt>
                <c:pt idx="99">
                  <c:v>13</c:v>
                </c:pt>
                <c:pt idx="100">
                  <c:v>15</c:v>
                </c:pt>
                <c:pt idx="101">
                  <c:v>34</c:v>
                </c:pt>
                <c:pt idx="102">
                  <c:v>34</c:v>
                </c:pt>
                <c:pt idx="103">
                  <c:v>26</c:v>
                </c:pt>
                <c:pt idx="104">
                  <c:v>16</c:v>
                </c:pt>
                <c:pt idx="105">
                  <c:v>28</c:v>
                </c:pt>
                <c:pt idx="106">
                  <c:v>36</c:v>
                </c:pt>
                <c:pt idx="107">
                  <c:v>34</c:v>
                </c:pt>
                <c:pt idx="108">
                  <c:v>10</c:v>
                </c:pt>
                <c:pt idx="109">
                  <c:v>18</c:v>
                </c:pt>
                <c:pt idx="110">
                  <c:v>19</c:v>
                </c:pt>
                <c:pt idx="111">
                  <c:v>6</c:v>
                </c:pt>
                <c:pt idx="112">
                  <c:v>7</c:v>
                </c:pt>
                <c:pt idx="113">
                  <c:v>19</c:v>
                </c:pt>
                <c:pt idx="114">
                  <c:v>18</c:v>
                </c:pt>
                <c:pt idx="115">
                  <c:v>6</c:v>
                </c:pt>
                <c:pt idx="116">
                  <c:v>15</c:v>
                </c:pt>
                <c:pt idx="117">
                  <c:v>20</c:v>
                </c:pt>
                <c:pt idx="118">
                  <c:v>21</c:v>
                </c:pt>
                <c:pt idx="119">
                  <c:v>18</c:v>
                </c:pt>
              </c:numCache>
            </c:numRef>
          </c:val>
          <c:smooth val="0"/>
          <c:extLst>
            <c:ext xmlns:c16="http://schemas.microsoft.com/office/drawing/2014/chart" uri="{C3380CC4-5D6E-409C-BE32-E72D297353CC}">
              <c16:uniqueId val="{00000000-4FE3-4581-9903-8E771DE6D908}"/>
            </c:ext>
          </c:extLst>
        </c:ser>
        <c:dLbls>
          <c:showLegendKey val="0"/>
          <c:showVal val="0"/>
          <c:showCatName val="0"/>
          <c:showSerName val="0"/>
          <c:showPercent val="0"/>
          <c:showBubbleSize val="0"/>
        </c:dLbls>
        <c:smooth val="0"/>
        <c:axId val="287858784"/>
        <c:axId val="73082015"/>
      </c:lineChart>
      <c:catAx>
        <c:axId val="287858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082015"/>
        <c:crosses val="autoZero"/>
        <c:auto val="1"/>
        <c:lblAlgn val="ctr"/>
        <c:lblOffset val="100"/>
        <c:noMultiLvlLbl val="0"/>
      </c:catAx>
      <c:valAx>
        <c:axId val="730820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858784"/>
        <c:crosses val="autoZero"/>
        <c:crossBetween val="between"/>
        <c:majorUnit val="2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[BANKING_PROJECT_DASHBOARD.xlsx]Sheet5!PivotTable7</c:name>
    <c:fmtId val="0"/>
  </c:pivotSource>
  <c:chart>
    <c:title>
      <c:tx>
        <c:rich>
          <a:bodyPr rot="0" spcFirstLastPara="1" vertOverflow="ellipsis" vert="horz" wrap="square" anchor="ctr" anchorCtr="1"/>
          <a:lstStyle/>
          <a:p>
            <a:pPr algn="ctr" rtl="0">
              <a:defRPr sz="1400" b="0" i="0" u="none" strike="noStrike" kern="1200" spc="0" baseline="0">
                <a:solidFill>
                  <a:sysClr val="windowText" lastClr="000000"/>
                </a:solidFill>
                <a:latin typeface="+mn-lt"/>
                <a:ea typeface="+mn-ea"/>
                <a:cs typeface="+mn-cs"/>
              </a:defRPr>
            </a:pPr>
            <a:r>
              <a:rPr lang="en-IN"/>
              <a:t>Home ownership Vs last payment date stats</a:t>
            </a:r>
          </a:p>
          <a:p>
            <a:pPr algn="ctr" rtl="0">
              <a:defRPr/>
            </a:pPr>
            <a:endParaRPr lang="en-IN"/>
          </a:p>
        </c:rich>
      </c:tx>
      <c:overlay val="0"/>
      <c:spPr>
        <a:solidFill>
          <a:schemeClr val="accent1">
            <a:lumMod val="75000"/>
          </a:schemeClr>
        </a:solidFill>
        <a:ln>
          <a:noFill/>
        </a:ln>
        <a:effectLst/>
      </c:spPr>
      <c:txPr>
        <a:bodyPr rot="0" spcFirstLastPara="1" vertOverflow="ellipsis" vert="horz" wrap="square" anchor="ctr" anchorCtr="1"/>
        <a:lstStyle/>
        <a:p>
          <a:pPr algn="ctr" rtl="0">
            <a:defRPr sz="14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Sheet5!$B$1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Sheet5!$A$2:$A$7</c:f>
              <c:strCache>
                <c:ptCount val="5"/>
                <c:pt idx="0">
                  <c:v>MORTGAGE</c:v>
                </c:pt>
                <c:pt idx="1">
                  <c:v>NONE</c:v>
                </c:pt>
                <c:pt idx="2">
                  <c:v>OTHER</c:v>
                </c:pt>
                <c:pt idx="3">
                  <c:v>OWN</c:v>
                </c:pt>
                <c:pt idx="4">
                  <c:v>RENT</c:v>
                </c:pt>
              </c:strCache>
            </c:strRef>
          </c:cat>
          <c:val>
            <c:numRef>
              <c:f>Sheet5!$B$2:$B$7</c:f>
              <c:numCache>
                <c:formatCode>General</c:formatCode>
                <c:ptCount val="5"/>
                <c:pt idx="0">
                  <c:v>17659</c:v>
                </c:pt>
                <c:pt idx="1">
                  <c:v>3</c:v>
                </c:pt>
                <c:pt idx="2">
                  <c:v>98</c:v>
                </c:pt>
                <c:pt idx="3">
                  <c:v>3058</c:v>
                </c:pt>
                <c:pt idx="4">
                  <c:v>18899</c:v>
                </c:pt>
              </c:numCache>
            </c:numRef>
          </c:val>
          <c:extLst>
            <c:ext xmlns:c16="http://schemas.microsoft.com/office/drawing/2014/chart" uri="{C3380CC4-5D6E-409C-BE32-E72D297353CC}">
              <c16:uniqueId val="{00000000-0CC3-4A49-B75A-0034A4F2F5E1}"/>
            </c:ext>
          </c:extLst>
        </c:ser>
        <c:dLbls>
          <c:dLblPos val="outEnd"/>
          <c:showLegendKey val="0"/>
          <c:showVal val="1"/>
          <c:showCatName val="0"/>
          <c:showSerName val="0"/>
          <c:showPercent val="0"/>
          <c:showBubbleSize val="0"/>
        </c:dLbls>
        <c:gapWidth val="182"/>
        <c:axId val="1090504415"/>
        <c:axId val="1090501055"/>
      </c:barChart>
      <c:catAx>
        <c:axId val="1090504415"/>
        <c:scaling>
          <c:orientation val="minMax"/>
        </c:scaling>
        <c:delete val="0"/>
        <c:axPos val="l"/>
        <c:numFmt formatCode="General" sourceLinked="1"/>
        <c:majorTickMark val="none"/>
        <c:minorTickMark val="none"/>
        <c:tickLblPos val="nextTo"/>
        <c:spPr>
          <a:solidFill>
            <a:schemeClr val="bg1"/>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090501055"/>
        <c:crossesAt val="0"/>
        <c:auto val="1"/>
        <c:lblAlgn val="ctr"/>
        <c:lblOffset val="100"/>
        <c:noMultiLvlLbl val="0"/>
      </c:catAx>
      <c:valAx>
        <c:axId val="1090501055"/>
        <c:scaling>
          <c:logBase val="10"/>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0905044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9525" cap="flat" cmpd="sng" algn="ctr">
      <a:solidFill>
        <a:schemeClr val="tx1">
          <a:lumMod val="15000"/>
          <a:lumOff val="85000"/>
        </a:schemeClr>
      </a:solidFill>
      <a:round/>
    </a:ln>
    <a:effectLst/>
  </c:spPr>
  <c:txPr>
    <a:bodyPr/>
    <a:lstStyle/>
    <a:p>
      <a:pPr>
        <a:defRPr>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[BANKING_PROJECT_DASHBOARD.xlsx]YOY!PivotTable1</c:name>
    <c:fmtId val="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IN"/>
              <a:t>Total Paymnt&amp; Total rev_prncp by Yr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YOY!$B$1</c:f>
              <c:strCache>
                <c:ptCount val="1"/>
                <c:pt idx="0">
                  <c:v>Sum of total_pymnt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YOY!$A$2:$A$6</c:f>
              <c:strCache>
                <c:ptCount val="5"/>
                <c:pt idx="0">
                  <c:v>2007</c:v>
                </c:pt>
                <c:pt idx="1">
                  <c:v>2008</c:v>
                </c:pt>
                <c:pt idx="2">
                  <c:v>2009</c:v>
                </c:pt>
                <c:pt idx="3">
                  <c:v>2010</c:v>
                </c:pt>
                <c:pt idx="4">
                  <c:v>2011</c:v>
                </c:pt>
              </c:strCache>
            </c:strRef>
          </c:cat>
          <c:val>
            <c:numRef>
              <c:f>YOY!$B$2:$B$6</c:f>
              <c:numCache>
                <c:formatCode>#,##0.00,,\ "M"</c:formatCode>
                <c:ptCount val="5"/>
                <c:pt idx="0">
                  <c:v>2212691.6606596983</c:v>
                </c:pt>
                <c:pt idx="1">
                  <c:v>14065632.848189317</c:v>
                </c:pt>
                <c:pt idx="2">
                  <c:v>50340351.485491976</c:v>
                </c:pt>
                <c:pt idx="3">
                  <c:v>130500685.3582896</c:v>
                </c:pt>
                <c:pt idx="4">
                  <c:v>285585032.57075685</c:v>
                </c:pt>
              </c:numCache>
            </c:numRef>
          </c:val>
          <c:extLst>
            <c:ext xmlns:c16="http://schemas.microsoft.com/office/drawing/2014/chart" uri="{C3380CC4-5D6E-409C-BE32-E72D297353CC}">
              <c16:uniqueId val="{00000000-3709-4D57-8FF9-9B42F623480E}"/>
            </c:ext>
          </c:extLst>
        </c:ser>
        <c:dLbls>
          <c:showLegendKey val="0"/>
          <c:showVal val="0"/>
          <c:showCatName val="0"/>
          <c:showSerName val="0"/>
          <c:showPercent val="0"/>
          <c:showBubbleSize val="0"/>
        </c:dLbls>
        <c:gapWidth val="247"/>
        <c:overlap val="-27"/>
        <c:axId val="2027014480"/>
        <c:axId val="2027006800"/>
      </c:barChart>
      <c:lineChart>
        <c:grouping val="standard"/>
        <c:varyColors val="0"/>
        <c:ser>
          <c:idx val="1"/>
          <c:order val="1"/>
          <c:tx>
            <c:strRef>
              <c:f>YOY!$C$1</c:f>
              <c:strCache>
                <c:ptCount val="1"/>
                <c:pt idx="0">
                  <c:v>Sum of total_rec_prncp</c:v>
                </c:pt>
              </c:strCache>
            </c:strRef>
          </c:tx>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cat>
            <c:strRef>
              <c:f>YOY!$A$2:$A$6</c:f>
              <c:strCache>
                <c:ptCount val="5"/>
                <c:pt idx="0">
                  <c:v>2007</c:v>
                </c:pt>
                <c:pt idx="1">
                  <c:v>2008</c:v>
                </c:pt>
                <c:pt idx="2">
                  <c:v>2009</c:v>
                </c:pt>
                <c:pt idx="3">
                  <c:v>2010</c:v>
                </c:pt>
                <c:pt idx="4">
                  <c:v>2011</c:v>
                </c:pt>
              </c:strCache>
            </c:strRef>
          </c:cat>
          <c:val>
            <c:numRef>
              <c:f>YOY!$C$2:$C$6</c:f>
              <c:numCache>
                <c:formatCode>#,##0.00,,\ "M"</c:formatCode>
                <c:ptCount val="5"/>
                <c:pt idx="0">
                  <c:v>1876181.7</c:v>
                </c:pt>
                <c:pt idx="1">
                  <c:v>11868393.68</c:v>
                </c:pt>
                <c:pt idx="2">
                  <c:v>42282516.899999999</c:v>
                </c:pt>
                <c:pt idx="3">
                  <c:v>106917722.97</c:v>
                </c:pt>
                <c:pt idx="4">
                  <c:v>226017619.56</c:v>
                </c:pt>
              </c:numCache>
            </c:numRef>
          </c:val>
          <c:smooth val="0"/>
          <c:extLst>
            <c:ext xmlns:c16="http://schemas.microsoft.com/office/drawing/2014/chart" uri="{C3380CC4-5D6E-409C-BE32-E72D297353CC}">
              <c16:uniqueId val="{00000001-3709-4D57-8FF9-9B42F623480E}"/>
            </c:ext>
          </c:extLst>
        </c:ser>
        <c:dLbls>
          <c:showLegendKey val="0"/>
          <c:showVal val="0"/>
          <c:showCatName val="0"/>
          <c:showSerName val="0"/>
          <c:showPercent val="0"/>
          <c:showBubbleSize val="0"/>
        </c:dLbls>
        <c:marker val="1"/>
        <c:smooth val="0"/>
        <c:axId val="2027014480"/>
        <c:axId val="2027006800"/>
      </c:lineChart>
      <c:catAx>
        <c:axId val="2027014480"/>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7006800"/>
        <c:crosses val="autoZero"/>
        <c:auto val="1"/>
        <c:lblAlgn val="ctr"/>
        <c:lblOffset val="100"/>
        <c:noMultiLvlLbl val="0"/>
      </c:catAx>
      <c:valAx>
        <c:axId val="2027006800"/>
        <c:scaling>
          <c:orientation val="minMax"/>
        </c:scaling>
        <c:delete val="0"/>
        <c:axPos val="l"/>
        <c:majorGridlines>
          <c:spPr>
            <a:ln w="9525" cap="flat" cmpd="sng" algn="ctr">
              <a:solidFill>
                <a:schemeClr val="tx2">
                  <a:lumMod val="15000"/>
                  <a:lumOff val="85000"/>
                </a:schemeClr>
              </a:solidFill>
              <a:round/>
            </a:ln>
            <a:effectLst/>
          </c:spPr>
        </c:majorGridlines>
        <c:numFmt formatCode="#,##0.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70144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[BANKING_PROJECT_DASHBOARD.xlsx]Income vs. Loan Performance!PivotTable2</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Income</a:t>
            </a:r>
            <a:r>
              <a:rPr lang="en-IN" baseline="0"/>
              <a:t> Vs Loan Performance</a:t>
            </a:r>
            <a:endParaRPr lang="en-IN"/>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'Income vs. Loan Performance'!$B$1</c:f>
              <c:strCache>
                <c:ptCount val="1"/>
                <c:pt idx="0">
                  <c:v>Average of annual_inc</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'Income vs. Loan Performance'!$A$2:$A$15</c:f>
              <c:strCache>
                <c:ptCount val="14"/>
                <c:pt idx="0">
                  <c:v>educational</c:v>
                </c:pt>
                <c:pt idx="1">
                  <c:v>vacation</c:v>
                </c:pt>
                <c:pt idx="2">
                  <c:v>car</c:v>
                </c:pt>
                <c:pt idx="3">
                  <c:v>moving</c:v>
                </c:pt>
                <c:pt idx="4">
                  <c:v>other</c:v>
                </c:pt>
                <c:pt idx="5">
                  <c:v>major_purchase</c:v>
                </c:pt>
                <c:pt idx="6">
                  <c:v>medical</c:v>
                </c:pt>
                <c:pt idx="7">
                  <c:v>debt_consolidation</c:v>
                </c:pt>
                <c:pt idx="8">
                  <c:v>wedding</c:v>
                </c:pt>
                <c:pt idx="9">
                  <c:v>credit_card</c:v>
                </c:pt>
                <c:pt idx="10">
                  <c:v>renewable_energy</c:v>
                </c:pt>
                <c:pt idx="11">
                  <c:v>small_business</c:v>
                </c:pt>
                <c:pt idx="12">
                  <c:v>house</c:v>
                </c:pt>
                <c:pt idx="13">
                  <c:v>home_improvement</c:v>
                </c:pt>
              </c:strCache>
            </c:strRef>
          </c:cat>
          <c:val>
            <c:numRef>
              <c:f>'Income vs. Loan Performance'!$B$2:$B$15</c:f>
              <c:numCache>
                <c:formatCode>General</c:formatCode>
                <c:ptCount val="14"/>
                <c:pt idx="0">
                  <c:v>51969.268275862072</c:v>
                </c:pt>
                <c:pt idx="1">
                  <c:v>59003.729947229549</c:v>
                </c:pt>
                <c:pt idx="2">
                  <c:v>60870.883435662952</c:v>
                </c:pt>
                <c:pt idx="3">
                  <c:v>60884.437001733109</c:v>
                </c:pt>
                <c:pt idx="4">
                  <c:v>61794.560350431697</c:v>
                </c:pt>
                <c:pt idx="5">
                  <c:v>64803.659492551196</c:v>
                </c:pt>
                <c:pt idx="6">
                  <c:v>65834.654824046927</c:v>
                </c:pt>
                <c:pt idx="7">
                  <c:v>66242.534383106264</c:v>
                </c:pt>
                <c:pt idx="8">
                  <c:v>66835.254336188431</c:v>
                </c:pt>
                <c:pt idx="9">
                  <c:v>69106.497048984471</c:v>
                </c:pt>
                <c:pt idx="10">
                  <c:v>72093.768613861379</c:v>
                </c:pt>
                <c:pt idx="11">
                  <c:v>73318.85006193693</c:v>
                </c:pt>
                <c:pt idx="12">
                  <c:v>74798.490997304587</c:v>
                </c:pt>
                <c:pt idx="13">
                  <c:v>84960.677307425372</c:v>
                </c:pt>
              </c:numCache>
            </c:numRef>
          </c:val>
          <c:extLst>
            <c:ext xmlns:c16="http://schemas.microsoft.com/office/drawing/2014/chart" uri="{C3380CC4-5D6E-409C-BE32-E72D297353CC}">
              <c16:uniqueId val="{00000000-462C-45AB-8666-9D03CA942A85}"/>
            </c:ext>
          </c:extLst>
        </c:ser>
        <c:ser>
          <c:idx val="1"/>
          <c:order val="1"/>
          <c:tx>
            <c:strRef>
              <c:f>'Income vs. Loan Performance'!$C$1</c:f>
              <c:strCache>
                <c:ptCount val="1"/>
                <c:pt idx="0">
                  <c:v>Average of total_pymnt</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'Income vs. Loan Performance'!$A$2:$A$15</c:f>
              <c:strCache>
                <c:ptCount val="14"/>
                <c:pt idx="0">
                  <c:v>educational</c:v>
                </c:pt>
                <c:pt idx="1">
                  <c:v>vacation</c:v>
                </c:pt>
                <c:pt idx="2">
                  <c:v>car</c:v>
                </c:pt>
                <c:pt idx="3">
                  <c:v>moving</c:v>
                </c:pt>
                <c:pt idx="4">
                  <c:v>other</c:v>
                </c:pt>
                <c:pt idx="5">
                  <c:v>major_purchase</c:v>
                </c:pt>
                <c:pt idx="6">
                  <c:v>medical</c:v>
                </c:pt>
                <c:pt idx="7">
                  <c:v>debt_consolidation</c:v>
                </c:pt>
                <c:pt idx="8">
                  <c:v>wedding</c:v>
                </c:pt>
                <c:pt idx="9">
                  <c:v>credit_card</c:v>
                </c:pt>
                <c:pt idx="10">
                  <c:v>renewable_energy</c:v>
                </c:pt>
                <c:pt idx="11">
                  <c:v>small_business</c:v>
                </c:pt>
                <c:pt idx="12">
                  <c:v>house</c:v>
                </c:pt>
                <c:pt idx="13">
                  <c:v>home_improvement</c:v>
                </c:pt>
              </c:strCache>
            </c:strRef>
          </c:cat>
          <c:val>
            <c:numRef>
              <c:f>'Income vs. Loan Performance'!$C$2:$C$15</c:f>
              <c:numCache>
                <c:formatCode>General</c:formatCode>
                <c:ptCount val="14"/>
                <c:pt idx="0">
                  <c:v>7040.6102704738469</c:v>
                </c:pt>
                <c:pt idx="1">
                  <c:v>5868.2028317708655</c:v>
                </c:pt>
                <c:pt idx="2">
                  <c:v>7498.8514958747619</c:v>
                </c:pt>
                <c:pt idx="3">
                  <c:v>7085.4785805608881</c:v>
                </c:pt>
                <c:pt idx="4">
                  <c:v>8599.1265479455487</c:v>
                </c:pt>
                <c:pt idx="5">
                  <c:v>8813.1775346117902</c:v>
                </c:pt>
                <c:pt idx="6">
                  <c:v>8729.5326328759093</c:v>
                </c:pt>
                <c:pt idx="7">
                  <c:v>13836.600620789126</c:v>
                </c:pt>
                <c:pt idx="8">
                  <c:v>10940.787298568121</c:v>
                </c:pt>
                <c:pt idx="9">
                  <c:v>12946.445410239234</c:v>
                </c:pt>
                <c:pt idx="10">
                  <c:v>9132.3554347281552</c:v>
                </c:pt>
                <c:pt idx="11">
                  <c:v>13311.486389982363</c:v>
                </c:pt>
                <c:pt idx="12">
                  <c:v>14017.228385207345</c:v>
                </c:pt>
                <c:pt idx="13">
                  <c:v>12585.585078778695</c:v>
                </c:pt>
              </c:numCache>
            </c:numRef>
          </c:val>
          <c:extLst>
            <c:ext xmlns:c16="http://schemas.microsoft.com/office/drawing/2014/chart" uri="{C3380CC4-5D6E-409C-BE32-E72D297353CC}">
              <c16:uniqueId val="{00000001-462C-45AB-8666-9D03CA942A85}"/>
            </c:ext>
          </c:extLst>
        </c:ser>
        <c:dLbls>
          <c:showLegendKey val="0"/>
          <c:showVal val="0"/>
          <c:showCatName val="0"/>
          <c:showSerName val="0"/>
          <c:showPercent val="0"/>
          <c:showBubbleSize val="0"/>
        </c:dLbls>
        <c:gapWidth val="269"/>
        <c:overlap val="-27"/>
        <c:axId val="1206541471"/>
        <c:axId val="1206542431"/>
      </c:barChart>
      <c:lineChart>
        <c:grouping val="standard"/>
        <c:varyColors val="0"/>
        <c:ser>
          <c:idx val="2"/>
          <c:order val="2"/>
          <c:tx>
            <c:strRef>
              <c:f>'Income vs. Loan Performance'!$D$1</c:f>
              <c:strCache>
                <c:ptCount val="1"/>
                <c:pt idx="0">
                  <c:v>Average of total_rec_prncp</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'Income vs. Loan Performance'!$A$2:$A$15</c:f>
              <c:strCache>
                <c:ptCount val="14"/>
                <c:pt idx="0">
                  <c:v>educational</c:v>
                </c:pt>
                <c:pt idx="1">
                  <c:v>vacation</c:v>
                </c:pt>
                <c:pt idx="2">
                  <c:v>car</c:v>
                </c:pt>
                <c:pt idx="3">
                  <c:v>moving</c:v>
                </c:pt>
                <c:pt idx="4">
                  <c:v>other</c:v>
                </c:pt>
                <c:pt idx="5">
                  <c:v>major_purchase</c:v>
                </c:pt>
                <c:pt idx="6">
                  <c:v>medical</c:v>
                </c:pt>
                <c:pt idx="7">
                  <c:v>debt_consolidation</c:v>
                </c:pt>
                <c:pt idx="8">
                  <c:v>wedding</c:v>
                </c:pt>
                <c:pt idx="9">
                  <c:v>credit_card</c:v>
                </c:pt>
                <c:pt idx="10">
                  <c:v>renewable_energy</c:v>
                </c:pt>
                <c:pt idx="11">
                  <c:v>small_business</c:v>
                </c:pt>
                <c:pt idx="12">
                  <c:v>house</c:v>
                </c:pt>
                <c:pt idx="13">
                  <c:v>home_improvement</c:v>
                </c:pt>
              </c:strCache>
            </c:strRef>
          </c:cat>
          <c:val>
            <c:numRef>
              <c:f>'Income vs. Loan Performance'!$D$2:$D$15</c:f>
              <c:numCache>
                <c:formatCode>General</c:formatCode>
                <c:ptCount val="14"/>
                <c:pt idx="0">
                  <c:v>5926.1760307692302</c:v>
                </c:pt>
                <c:pt idx="1">
                  <c:v>4923.4533333333329</c:v>
                </c:pt>
                <c:pt idx="2">
                  <c:v>6261.8566817301489</c:v>
                </c:pt>
                <c:pt idx="3">
                  <c:v>5884.1781132075466</c:v>
                </c:pt>
                <c:pt idx="4">
                  <c:v>7009.0070072627095</c:v>
                </c:pt>
                <c:pt idx="5">
                  <c:v>7358.1551303155002</c:v>
                </c:pt>
                <c:pt idx="6">
                  <c:v>7169.7355699855698</c:v>
                </c:pt>
                <c:pt idx="7">
                  <c:v>11035.478795129016</c:v>
                </c:pt>
                <c:pt idx="8">
                  <c:v>8969.6516684266116</c:v>
                </c:pt>
                <c:pt idx="9">
                  <c:v>10572.552424951267</c:v>
                </c:pt>
                <c:pt idx="10">
                  <c:v>7426.4287378640784</c:v>
                </c:pt>
                <c:pt idx="11">
                  <c:v>10360.038429978118</c:v>
                </c:pt>
                <c:pt idx="12">
                  <c:v>11350.802992125986</c:v>
                </c:pt>
                <c:pt idx="13">
                  <c:v>10252.379166666666</c:v>
                </c:pt>
              </c:numCache>
            </c:numRef>
          </c:val>
          <c:smooth val="0"/>
          <c:extLst>
            <c:ext xmlns:c16="http://schemas.microsoft.com/office/drawing/2014/chart" uri="{C3380CC4-5D6E-409C-BE32-E72D297353CC}">
              <c16:uniqueId val="{00000002-462C-45AB-8666-9D03CA942A85}"/>
            </c:ext>
          </c:extLst>
        </c:ser>
        <c:dLbls>
          <c:showLegendKey val="0"/>
          <c:showVal val="0"/>
          <c:showCatName val="0"/>
          <c:showSerName val="0"/>
          <c:showPercent val="0"/>
          <c:showBubbleSize val="0"/>
        </c:dLbls>
        <c:marker val="1"/>
        <c:smooth val="0"/>
        <c:axId val="1206536191"/>
        <c:axId val="1206532831"/>
      </c:lineChart>
      <c:catAx>
        <c:axId val="12065414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6542431"/>
        <c:crosses val="autoZero"/>
        <c:auto val="1"/>
        <c:lblAlgn val="ctr"/>
        <c:lblOffset val="100"/>
        <c:noMultiLvlLbl val="0"/>
      </c:catAx>
      <c:valAx>
        <c:axId val="120654243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6541471"/>
        <c:crosses val="autoZero"/>
        <c:crossBetween val="between"/>
      </c:valAx>
      <c:valAx>
        <c:axId val="1206532831"/>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6536191"/>
        <c:crosses val="max"/>
        <c:crossBetween val="between"/>
      </c:valAx>
      <c:catAx>
        <c:axId val="1206536191"/>
        <c:scaling>
          <c:orientation val="minMax"/>
        </c:scaling>
        <c:delete val="1"/>
        <c:axPos val="b"/>
        <c:numFmt formatCode="General" sourceLinked="1"/>
        <c:majorTickMark val="none"/>
        <c:minorTickMark val="none"/>
        <c:tickLblPos val="nextTo"/>
        <c:crossAx val="1206532831"/>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[BANKING_PROJECT_DASHBOARD.xlsx]Grade and sub grade wise revol_!PivotTable4</c:name>
    <c:fmtId val="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Grade and sub grade wise revol_bal</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'Grade and sub grade wise revol_'!$B$1</c:f>
              <c:strCache>
                <c:ptCount val="1"/>
                <c:pt idx="0">
                  <c:v>Total</c:v>
                </c:pt>
              </c:strCache>
            </c:strRef>
          </c:tx>
          <c:spPr>
            <a:solidFill>
              <a:schemeClr val="accent6"/>
            </a:solidFill>
            <a:ln>
              <a:noFill/>
            </a:ln>
            <a:effectLst/>
          </c:spPr>
          <c:invertIfNegative val="0"/>
          <c:cat>
            <c:multiLvlStrRef>
              <c:f>'Grade and sub grade wise revol_'!$A$2:$A$44</c:f>
              <c:multiLvlStrCache>
                <c:ptCount val="35"/>
                <c:lvl>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lvl>
                <c:lvl>
                  <c:pt idx="0">
                    <c:v>A</c:v>
                  </c:pt>
                  <c:pt idx="5">
                    <c:v>B</c:v>
                  </c:pt>
                  <c:pt idx="10">
                    <c:v>C</c:v>
                  </c:pt>
                  <c:pt idx="15">
                    <c:v>D</c:v>
                  </c:pt>
                  <c:pt idx="20">
                    <c:v>E</c:v>
                  </c:pt>
                  <c:pt idx="25">
                    <c:v>F</c:v>
                  </c:pt>
                  <c:pt idx="30">
                    <c:v>G</c:v>
                  </c:pt>
                </c:lvl>
              </c:multiLvlStrCache>
            </c:multiLvlStrRef>
          </c:cat>
          <c:val>
            <c:numRef>
              <c:f>'Grade and sub grade wise revol_'!$B$2:$B$44</c:f>
              <c:numCache>
                <c:formatCode>General</c:formatCode>
                <c:ptCount val="35"/>
                <c:pt idx="0">
                  <c:v>11365196</c:v>
                </c:pt>
                <c:pt idx="1">
                  <c:v>14004780</c:v>
                </c:pt>
                <c:pt idx="2">
                  <c:v>19543922</c:v>
                </c:pt>
                <c:pt idx="3">
                  <c:v>34557156</c:v>
                </c:pt>
                <c:pt idx="4">
                  <c:v>35303045</c:v>
                </c:pt>
                <c:pt idx="5">
                  <c:v>21842079</c:v>
                </c:pt>
                <c:pt idx="6">
                  <c:v>26478439</c:v>
                </c:pt>
                <c:pt idx="7">
                  <c:v>39723554</c:v>
                </c:pt>
                <c:pt idx="8">
                  <c:v>35405811</c:v>
                </c:pt>
                <c:pt idx="9">
                  <c:v>37858666</c:v>
                </c:pt>
                <c:pt idx="10">
                  <c:v>29384926</c:v>
                </c:pt>
                <c:pt idx="11">
                  <c:v>27321114</c:v>
                </c:pt>
                <c:pt idx="12">
                  <c:v>20531370</c:v>
                </c:pt>
                <c:pt idx="13">
                  <c:v>16867691</c:v>
                </c:pt>
                <c:pt idx="14">
                  <c:v>16015609</c:v>
                </c:pt>
                <c:pt idx="15">
                  <c:v>12130255</c:v>
                </c:pt>
                <c:pt idx="16">
                  <c:v>18570972</c:v>
                </c:pt>
                <c:pt idx="17">
                  <c:v>16793781</c:v>
                </c:pt>
                <c:pt idx="18">
                  <c:v>13742947</c:v>
                </c:pt>
                <c:pt idx="19">
                  <c:v>13252474</c:v>
                </c:pt>
                <c:pt idx="20">
                  <c:v>11132588</c:v>
                </c:pt>
                <c:pt idx="21">
                  <c:v>10242033</c:v>
                </c:pt>
                <c:pt idx="22">
                  <c:v>9039059</c:v>
                </c:pt>
                <c:pt idx="23">
                  <c:v>7990991</c:v>
                </c:pt>
                <c:pt idx="24">
                  <c:v>7669868</c:v>
                </c:pt>
                <c:pt idx="25">
                  <c:v>5840746</c:v>
                </c:pt>
                <c:pt idx="26">
                  <c:v>4528248</c:v>
                </c:pt>
                <c:pt idx="27">
                  <c:v>3175435</c:v>
                </c:pt>
                <c:pt idx="28">
                  <c:v>2551064</c:v>
                </c:pt>
                <c:pt idx="29">
                  <c:v>2187323</c:v>
                </c:pt>
                <c:pt idx="30">
                  <c:v>1808763</c:v>
                </c:pt>
                <c:pt idx="31">
                  <c:v>1729627</c:v>
                </c:pt>
                <c:pt idx="32">
                  <c:v>832193</c:v>
                </c:pt>
                <c:pt idx="33">
                  <c:v>1390628</c:v>
                </c:pt>
                <c:pt idx="34">
                  <c:v>701515</c:v>
                </c:pt>
              </c:numCache>
            </c:numRef>
          </c:val>
          <c:extLst>
            <c:ext xmlns:c16="http://schemas.microsoft.com/office/drawing/2014/chart" uri="{C3380CC4-5D6E-409C-BE32-E72D297353CC}">
              <c16:uniqueId val="{00000000-BCF3-4297-AC05-A8BB057F805C}"/>
            </c:ext>
          </c:extLst>
        </c:ser>
        <c:dLbls>
          <c:showLegendKey val="0"/>
          <c:showVal val="0"/>
          <c:showCatName val="0"/>
          <c:showSerName val="0"/>
          <c:showPercent val="0"/>
          <c:showBubbleSize val="0"/>
        </c:dLbls>
        <c:gapWidth val="219"/>
        <c:overlap val="-27"/>
        <c:axId val="1265736623"/>
        <c:axId val="1265735183"/>
      </c:barChart>
      <c:catAx>
        <c:axId val="12657366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5735183"/>
        <c:crosses val="autoZero"/>
        <c:auto val="1"/>
        <c:lblAlgn val="ctr"/>
        <c:lblOffset val="100"/>
        <c:noMultiLvlLbl val="0"/>
      </c:catAx>
      <c:valAx>
        <c:axId val="126573518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5736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10000"/>
        <a:lumOff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[BANKING_PROJECT_DASHBOARD.xlsx]Sheet1!PivotTable3</c:name>
    <c:fmtId val="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Year wise loan amount Stats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IN"/>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Sheet1!$B$1</c:f>
              <c:strCache>
                <c:ptCount val="1"/>
                <c:pt idx="0">
                  <c:v>Total</c:v>
                </c:pt>
              </c:strCache>
            </c:strRef>
          </c:tx>
          <c:spPr>
            <a:solidFill>
              <a:schemeClr val="accent6"/>
            </a:solidFill>
            <a:ln>
              <a:noFill/>
            </a:ln>
            <a:effectLst/>
          </c:spPr>
          <c:cat>
            <c:strRef>
              <c:f>Sheet1!$A$2:$A$7</c:f>
              <c:strCache>
                <c:ptCount val="5"/>
                <c:pt idx="0">
                  <c:v>2007</c:v>
                </c:pt>
                <c:pt idx="1">
                  <c:v>2008</c:v>
                </c:pt>
                <c:pt idx="2">
                  <c:v>2009</c:v>
                </c:pt>
                <c:pt idx="3">
                  <c:v>2010</c:v>
                </c:pt>
                <c:pt idx="4">
                  <c:v>2011</c:v>
                </c:pt>
              </c:strCache>
            </c:strRef>
          </c:cat>
          <c:val>
            <c:numRef>
              <c:f>Sheet1!$B$2:$B$7</c:f>
              <c:numCache>
                <c:formatCode>General</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CA00-4630-A846-FE2BA96C4EAB}"/>
            </c:ext>
          </c:extLst>
        </c:ser>
        <c:dLbls>
          <c:showLegendKey val="0"/>
          <c:showVal val="0"/>
          <c:showCatName val="0"/>
          <c:showSerName val="0"/>
          <c:showPercent val="0"/>
          <c:showBubbleSize val="0"/>
        </c:dLbls>
        <c:axId val="943634239"/>
        <c:axId val="6026991"/>
      </c:areaChart>
      <c:catAx>
        <c:axId val="94363423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26991"/>
        <c:crosses val="autoZero"/>
        <c:auto val="1"/>
        <c:lblAlgn val="ctr"/>
        <c:lblOffset val="100"/>
        <c:noMultiLvlLbl val="0"/>
      </c:catAx>
      <c:valAx>
        <c:axId val="60269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363423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tx2">
        <a:lumMod val="10000"/>
        <a:lumOff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8">
  <a:schemeClr val="accent5"/>
</cs:colorStyle>
</file>

<file path=xl/charts/colors11.xml><?xml version="1.0" encoding="utf-8"?>
<cs:colorStyle xmlns:cs="http://schemas.microsoft.com/office/drawing/2012/chartStyle" xmlns:a="http://schemas.openxmlformats.org/drawingml/2006/main" meth="withinLinear" id="18">
  <a:schemeClr val="accent5"/>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32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dk1">
            <a:lumMod val="75000"/>
            <a:lumOff val="25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dk1">
            <a:lumMod val="75000"/>
            <a:lumOff val="25000"/>
          </a:schemeClr>
        </a:solidFill>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2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dk1">
            <a:lumMod val="75000"/>
            <a:lumOff val="25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dk1">
            <a:lumMod val="75000"/>
            <a:lumOff val="25000"/>
          </a:schemeClr>
        </a:solidFill>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7.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8" Type="http://schemas.openxmlformats.org/officeDocument/2006/relationships/chart" Target="../charts/chart13.xml"/><Relationship Id="rId13" Type="http://schemas.openxmlformats.org/officeDocument/2006/relationships/chart" Target="../charts/chart14.xml"/><Relationship Id="rId3" Type="http://schemas.openxmlformats.org/officeDocument/2006/relationships/chart" Target="../charts/chart8.xml"/><Relationship Id="rId7" Type="http://schemas.openxmlformats.org/officeDocument/2006/relationships/chart" Target="../charts/chart12.xml"/><Relationship Id="rId12" Type="http://schemas.openxmlformats.org/officeDocument/2006/relationships/image" Target="../media/image5.emf"/><Relationship Id="rId2" Type="http://schemas.openxmlformats.org/officeDocument/2006/relationships/hyperlink" Target="https://armenia.eregulations.org/Contacts/7?l=en" TargetMode="External"/><Relationship Id="rId1" Type="http://schemas.openxmlformats.org/officeDocument/2006/relationships/image" Target="../media/image1.jpg"/><Relationship Id="rId6" Type="http://schemas.openxmlformats.org/officeDocument/2006/relationships/chart" Target="../charts/chart11.xml"/><Relationship Id="rId11" Type="http://schemas.openxmlformats.org/officeDocument/2006/relationships/image" Target="../media/image4.emf"/><Relationship Id="rId5" Type="http://schemas.openxmlformats.org/officeDocument/2006/relationships/chart" Target="../charts/chart10.xml"/><Relationship Id="rId10" Type="http://schemas.openxmlformats.org/officeDocument/2006/relationships/image" Target="../media/image3.emf"/><Relationship Id="rId4" Type="http://schemas.openxmlformats.org/officeDocument/2006/relationships/chart" Target="../charts/chart9.xml"/><Relationship Id="rId9"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xdr:twoCellAnchor>
    <xdr:from>
      <xdr:col>2</xdr:col>
      <xdr:colOff>26670</xdr:colOff>
      <xdr:row>6</xdr:row>
      <xdr:rowOff>83820</xdr:rowOff>
    </xdr:from>
    <xdr:to>
      <xdr:col>9</xdr:col>
      <xdr:colOff>331470</xdr:colOff>
      <xdr:row>21</xdr:row>
      <xdr:rowOff>83820</xdr:rowOff>
    </xdr:to>
    <xdr:graphicFrame macro="">
      <xdr:nvGraphicFramePr>
        <xdr:cNvPr id="2" name="Chart 1">
          <a:extLst>
            <a:ext uri="{FF2B5EF4-FFF2-40B4-BE49-F238E27FC236}">
              <a16:creationId xmlns:a16="http://schemas.microsoft.com/office/drawing/2014/main" id="{1EA956BE-A60E-5260-C7C0-A0724E7678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102870</xdr:colOff>
      <xdr:row>6</xdr:row>
      <xdr:rowOff>83820</xdr:rowOff>
    </xdr:from>
    <xdr:to>
      <xdr:col>9</xdr:col>
      <xdr:colOff>11430</xdr:colOff>
      <xdr:row>21</xdr:row>
      <xdr:rowOff>83820</xdr:rowOff>
    </xdr:to>
    <xdr:graphicFrame macro="">
      <xdr:nvGraphicFramePr>
        <xdr:cNvPr id="2" name="Chart 1">
          <a:extLst>
            <a:ext uri="{FF2B5EF4-FFF2-40B4-BE49-F238E27FC236}">
              <a16:creationId xmlns:a16="http://schemas.microsoft.com/office/drawing/2014/main" id="{CC71AF9E-FB04-89E6-2C40-31F3F72E60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1047750</xdr:colOff>
      <xdr:row>6</xdr:row>
      <xdr:rowOff>83820</xdr:rowOff>
    </xdr:from>
    <xdr:to>
      <xdr:col>8</xdr:col>
      <xdr:colOff>209550</xdr:colOff>
      <xdr:row>21</xdr:row>
      <xdr:rowOff>83820</xdr:rowOff>
    </xdr:to>
    <xdr:graphicFrame macro="">
      <xdr:nvGraphicFramePr>
        <xdr:cNvPr id="2" name="Chart 1">
          <a:extLst>
            <a:ext uri="{FF2B5EF4-FFF2-40B4-BE49-F238E27FC236}">
              <a16:creationId xmlns:a16="http://schemas.microsoft.com/office/drawing/2014/main" id="{E3E37DBA-AFA4-81BF-7FE2-B1F0D67281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491490</xdr:colOff>
      <xdr:row>3</xdr:row>
      <xdr:rowOff>175260</xdr:rowOff>
    </xdr:from>
    <xdr:to>
      <xdr:col>35</xdr:col>
      <xdr:colOff>114300</xdr:colOff>
      <xdr:row>18</xdr:row>
      <xdr:rowOff>175260</xdr:rowOff>
    </xdr:to>
    <xdr:graphicFrame macro="">
      <xdr:nvGraphicFramePr>
        <xdr:cNvPr id="3" name="Chart 2">
          <a:extLst>
            <a:ext uri="{FF2B5EF4-FFF2-40B4-BE49-F238E27FC236}">
              <a16:creationId xmlns:a16="http://schemas.microsoft.com/office/drawing/2014/main" id="{9743D844-38FA-6525-CA12-390375370F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1108710</xdr:colOff>
      <xdr:row>6</xdr:row>
      <xdr:rowOff>83820</xdr:rowOff>
    </xdr:from>
    <xdr:to>
      <xdr:col>7</xdr:col>
      <xdr:colOff>430530</xdr:colOff>
      <xdr:row>21</xdr:row>
      <xdr:rowOff>83820</xdr:rowOff>
    </xdr:to>
    <xdr:graphicFrame macro="">
      <xdr:nvGraphicFramePr>
        <xdr:cNvPr id="2" name="Chart 1">
          <a:extLst>
            <a:ext uri="{FF2B5EF4-FFF2-40B4-BE49-F238E27FC236}">
              <a16:creationId xmlns:a16="http://schemas.microsoft.com/office/drawing/2014/main" id="{67DCDFB8-AC0F-4761-9103-0208DAFC93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182880</xdr:colOff>
      <xdr:row>6</xdr:row>
      <xdr:rowOff>182879</xdr:rowOff>
    </xdr:from>
    <xdr:to>
      <xdr:col>15</xdr:col>
      <xdr:colOff>396181</xdr:colOff>
      <xdr:row>11</xdr:row>
      <xdr:rowOff>137160</xdr:rowOff>
    </xdr:to>
    <mc:AlternateContent xmlns:mc="http://schemas.openxmlformats.org/markup-compatibility/2006" xmlns:a14="http://schemas.microsoft.com/office/drawing/2010/main">
      <mc:Choice Requires="a14">
        <xdr:graphicFrame macro="">
          <xdr:nvGraphicFramePr>
            <xdr:cNvPr id="3" name="grade">
              <a:extLst>
                <a:ext uri="{FF2B5EF4-FFF2-40B4-BE49-F238E27FC236}">
                  <a16:creationId xmlns:a16="http://schemas.microsoft.com/office/drawing/2014/main" id="{AFBF57D1-2F54-6C3F-F568-AD9D1E947F13}"/>
                </a:ext>
              </a:extLst>
            </xdr:cNvPr>
            <xdr:cNvGraphicFramePr/>
          </xdr:nvGraphicFramePr>
          <xdr:xfrm>
            <a:off x="0" y="0"/>
            <a:ext cx="0" cy="0"/>
          </xdr:xfrm>
          <a:graphic>
            <a:graphicData uri="http://schemas.microsoft.com/office/drawing/2010/slicer">
              <sle:slicer xmlns:sle="http://schemas.microsoft.com/office/drawing/2010/slicer" name="grade"/>
            </a:graphicData>
          </a:graphic>
        </xdr:graphicFrame>
      </mc:Choice>
      <mc:Fallback xmlns="">
        <xdr:sp macro="" textlink="">
          <xdr:nvSpPr>
            <xdr:cNvPr id="0" name=""/>
            <xdr:cNvSpPr>
              <a:spLocks noTextEdit="1"/>
            </xdr:cNvSpPr>
          </xdr:nvSpPr>
          <xdr:spPr>
            <a:xfrm>
              <a:off x="6256020" y="1280159"/>
              <a:ext cx="3870901" cy="86868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297180</xdr:colOff>
      <xdr:row>7</xdr:row>
      <xdr:rowOff>45721</xdr:rowOff>
    </xdr:from>
    <xdr:to>
      <xdr:col>12</xdr:col>
      <xdr:colOff>297180</xdr:colOff>
      <xdr:row>17</xdr:row>
      <xdr:rowOff>160021</xdr:rowOff>
    </xdr:to>
    <mc:AlternateContent xmlns:mc="http://schemas.openxmlformats.org/markup-compatibility/2006" xmlns:a14="http://schemas.microsoft.com/office/drawing/2010/main">
      <mc:Choice Requires="a14">
        <xdr:graphicFrame macro="">
          <xdr:nvGraphicFramePr>
            <xdr:cNvPr id="2" name="issue_d (Year)">
              <a:extLst>
                <a:ext uri="{FF2B5EF4-FFF2-40B4-BE49-F238E27FC236}">
                  <a16:creationId xmlns:a16="http://schemas.microsoft.com/office/drawing/2014/main" id="{EB0E9C55-C506-A076-FF36-B66D4B4BA1E2}"/>
                </a:ext>
              </a:extLst>
            </xdr:cNvPr>
            <xdr:cNvGraphicFramePr/>
          </xdr:nvGraphicFramePr>
          <xdr:xfrm>
            <a:off x="0" y="0"/>
            <a:ext cx="0" cy="0"/>
          </xdr:xfrm>
          <a:graphic>
            <a:graphicData uri="http://schemas.microsoft.com/office/drawing/2010/slicer">
              <sle:slicer xmlns:sle="http://schemas.microsoft.com/office/drawing/2010/slicer" name="issue_d (Year)"/>
            </a:graphicData>
          </a:graphic>
        </xdr:graphicFrame>
      </mc:Choice>
      <mc:Fallback xmlns="">
        <xdr:sp macro="" textlink="">
          <xdr:nvSpPr>
            <xdr:cNvPr id="0" name=""/>
            <xdr:cNvSpPr>
              <a:spLocks noTextEdit="1"/>
            </xdr:cNvSpPr>
          </xdr:nvSpPr>
          <xdr:spPr>
            <a:xfrm>
              <a:off x="6012180" y="1325881"/>
              <a:ext cx="1828800" cy="1943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4</xdr:col>
      <xdr:colOff>83820</xdr:colOff>
      <xdr:row>4</xdr:row>
      <xdr:rowOff>0</xdr:rowOff>
    </xdr:from>
    <xdr:to>
      <xdr:col>9</xdr:col>
      <xdr:colOff>38100</xdr:colOff>
      <xdr:row>19</xdr:row>
      <xdr:rowOff>0</xdr:rowOff>
    </xdr:to>
    <xdr:graphicFrame macro="">
      <xdr:nvGraphicFramePr>
        <xdr:cNvPr id="2" name="Chart 1">
          <a:extLst>
            <a:ext uri="{FF2B5EF4-FFF2-40B4-BE49-F238E27FC236}">
              <a16:creationId xmlns:a16="http://schemas.microsoft.com/office/drawing/2014/main" id="{86FE406B-E11B-4B60-7EF2-D2D62B731C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1245870</xdr:colOff>
      <xdr:row>9</xdr:row>
      <xdr:rowOff>76200</xdr:rowOff>
    </xdr:from>
    <xdr:to>
      <xdr:col>10</xdr:col>
      <xdr:colOff>575310</xdr:colOff>
      <xdr:row>24</xdr:row>
      <xdr:rowOff>76200</xdr:rowOff>
    </xdr:to>
    <xdr:graphicFrame macro="">
      <xdr:nvGraphicFramePr>
        <xdr:cNvPr id="2" name="Chart 1">
          <a:extLst>
            <a:ext uri="{FF2B5EF4-FFF2-40B4-BE49-F238E27FC236}">
              <a16:creationId xmlns:a16="http://schemas.microsoft.com/office/drawing/2014/main" id="{1BA709E5-C8DC-3B52-1755-FEF98EE14E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22860</xdr:rowOff>
    </xdr:from>
    <xdr:to>
      <xdr:col>9</xdr:col>
      <xdr:colOff>556260</xdr:colOff>
      <xdr:row>3</xdr:row>
      <xdr:rowOff>106680</xdr:rowOff>
    </xdr:to>
    <xdr:sp macro="" textlink="">
      <xdr:nvSpPr>
        <xdr:cNvPr id="2" name="Rectangle: Rounded Corners 1">
          <a:extLst>
            <a:ext uri="{FF2B5EF4-FFF2-40B4-BE49-F238E27FC236}">
              <a16:creationId xmlns:a16="http://schemas.microsoft.com/office/drawing/2014/main" id="{A469AE7A-B100-2C5D-2612-EC762DED9652}"/>
            </a:ext>
          </a:extLst>
        </xdr:cNvPr>
        <xdr:cNvSpPr/>
      </xdr:nvSpPr>
      <xdr:spPr>
        <a:xfrm>
          <a:off x="0" y="22860"/>
          <a:ext cx="6042660" cy="632460"/>
        </a:xfrm>
        <a:prstGeom prst="roundRect">
          <a:avLst/>
        </a:prstGeom>
        <a:blipFill>
          <a:blip xmlns:r="http://schemas.openxmlformats.org/officeDocument/2006/relationships" r:embed="rId1">
            <a:extLst>
              <a:ext uri="{837473B0-CC2E-450A-ABE3-18F120FF3D39}">
                <a1611:picAttrSrcUrl xmlns:a1611="http://schemas.microsoft.com/office/drawing/2016/11/main" r:id="rId2"/>
              </a:ext>
            </a:extLst>
          </a:blip>
          <a:stretch>
            <a:fillRect/>
          </a:stretch>
        </a:blipFill>
        <a:ln>
          <a:solidFill>
            <a:schemeClr val="accent3">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scene3d>
            <a:camera prst="orthographicFront"/>
            <a:lightRig rig="threePt" dir="t"/>
          </a:scene3d>
          <a:sp3d extrusionH="57150" contourW="12700">
            <a:extrusionClr>
              <a:schemeClr val="accent4">
                <a:lumMod val="50000"/>
              </a:schemeClr>
            </a:extrusionClr>
            <a:contourClr>
              <a:schemeClr val="tx2">
                <a:lumMod val="25000"/>
                <a:lumOff val="75000"/>
              </a:schemeClr>
            </a:contourClr>
          </a:sp3d>
        </a:bodyPr>
        <a:lstStyle/>
        <a:p>
          <a:pPr algn="ctr"/>
          <a:r>
            <a:rPr lang="en-IN" sz="3600" b="1" kern="1200" cap="none" spc="50">
              <a:ln w="9525" cmpd="sng">
                <a:solidFill>
                  <a:schemeClr val="accent1"/>
                </a:solidFill>
                <a:prstDash val="solid"/>
              </a:ln>
              <a:solidFill>
                <a:srgbClr val="70AD47">
                  <a:tint val="1000"/>
                </a:srgbClr>
              </a:solidFill>
              <a:effectLst>
                <a:glow rad="127000">
                  <a:schemeClr val="accent4">
                    <a:lumMod val="50000"/>
                  </a:schemeClr>
                </a:glow>
                <a:innerShdw dist="50800" dir="16200000">
                  <a:schemeClr val="accent5">
                    <a:lumMod val="50000"/>
                    <a:alpha val="50000"/>
                  </a:schemeClr>
                </a:innerShdw>
              </a:effectLst>
              <a:latin typeface="Algerian" panose="04020705040A02060702" pitchFamily="82" charset="0"/>
            </a:rPr>
            <a:t>BANK</a:t>
          </a:r>
          <a:r>
            <a:rPr lang="en-IN" sz="3600" b="1" kern="1200" cap="none" spc="50" baseline="0">
              <a:ln w="9525" cmpd="sng">
                <a:solidFill>
                  <a:schemeClr val="accent1"/>
                </a:solidFill>
                <a:prstDash val="solid"/>
              </a:ln>
              <a:solidFill>
                <a:srgbClr val="70AD47">
                  <a:tint val="1000"/>
                </a:srgbClr>
              </a:solidFill>
              <a:effectLst>
                <a:glow rad="127000">
                  <a:schemeClr val="accent4">
                    <a:lumMod val="50000"/>
                  </a:schemeClr>
                </a:glow>
                <a:innerShdw dist="50800" dir="16200000">
                  <a:schemeClr val="accent5">
                    <a:lumMod val="50000"/>
                    <a:alpha val="50000"/>
                  </a:schemeClr>
                </a:innerShdw>
              </a:effectLst>
              <a:latin typeface="Algerian" panose="04020705040A02060702" pitchFamily="82" charset="0"/>
            </a:rPr>
            <a:t> ANALYTICS PROJECT</a:t>
          </a:r>
          <a:endParaRPr lang="en-IN" sz="3600" b="1" kern="1200" cap="none" spc="50">
            <a:ln w="9525" cmpd="sng">
              <a:solidFill>
                <a:schemeClr val="accent1"/>
              </a:solidFill>
              <a:prstDash val="solid"/>
            </a:ln>
            <a:solidFill>
              <a:srgbClr val="70AD47">
                <a:tint val="1000"/>
              </a:srgbClr>
            </a:solidFill>
            <a:effectLst>
              <a:glow rad="127000">
                <a:schemeClr val="accent4">
                  <a:lumMod val="50000"/>
                </a:schemeClr>
              </a:glow>
              <a:innerShdw dist="50800" dir="16200000">
                <a:schemeClr val="accent5">
                  <a:lumMod val="50000"/>
                  <a:alpha val="50000"/>
                </a:schemeClr>
              </a:innerShdw>
            </a:effectLst>
            <a:latin typeface="Algerian" panose="04020705040A02060702" pitchFamily="82" charset="0"/>
          </a:endParaRPr>
        </a:p>
      </xdr:txBody>
    </xdr:sp>
    <xdr:clientData/>
  </xdr:twoCellAnchor>
  <xdr:twoCellAnchor>
    <xdr:from>
      <xdr:col>0</xdr:col>
      <xdr:colOff>76200</xdr:colOff>
      <xdr:row>15</xdr:row>
      <xdr:rowOff>68580</xdr:rowOff>
    </xdr:from>
    <xdr:to>
      <xdr:col>7</xdr:col>
      <xdr:colOff>289560</xdr:colOff>
      <xdr:row>29</xdr:row>
      <xdr:rowOff>67734</xdr:rowOff>
    </xdr:to>
    <xdr:graphicFrame macro="">
      <xdr:nvGraphicFramePr>
        <xdr:cNvPr id="5" name="Chart 4">
          <a:extLst>
            <a:ext uri="{FF2B5EF4-FFF2-40B4-BE49-F238E27FC236}">
              <a16:creationId xmlns:a16="http://schemas.microsoft.com/office/drawing/2014/main" id="{B3673A88-39B9-4370-8ACB-DC72B85FC1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297180</xdr:colOff>
      <xdr:row>3</xdr:row>
      <xdr:rowOff>167640</xdr:rowOff>
    </xdr:from>
    <xdr:to>
      <xdr:col>9</xdr:col>
      <xdr:colOff>304800</xdr:colOff>
      <xdr:row>16</xdr:row>
      <xdr:rowOff>22860</xdr:rowOff>
    </xdr:to>
    <xdr:graphicFrame macro="">
      <xdr:nvGraphicFramePr>
        <xdr:cNvPr id="4" name="Chart 3">
          <a:extLst>
            <a:ext uri="{FF2B5EF4-FFF2-40B4-BE49-F238E27FC236}">
              <a16:creationId xmlns:a16="http://schemas.microsoft.com/office/drawing/2014/main" id="{80FCC26B-5C3B-488F-A818-527582FD2B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350520</xdr:colOff>
      <xdr:row>4</xdr:row>
      <xdr:rowOff>167640</xdr:rowOff>
    </xdr:from>
    <xdr:to>
      <xdr:col>14</xdr:col>
      <xdr:colOff>289560</xdr:colOff>
      <xdr:row>16</xdr:row>
      <xdr:rowOff>22860</xdr:rowOff>
    </xdr:to>
    <xdr:graphicFrame macro="">
      <xdr:nvGraphicFramePr>
        <xdr:cNvPr id="6" name="Chart 5">
          <a:extLst>
            <a:ext uri="{FF2B5EF4-FFF2-40B4-BE49-F238E27FC236}">
              <a16:creationId xmlns:a16="http://schemas.microsoft.com/office/drawing/2014/main" id="{4E647216-414A-4893-B3BA-2808627F3D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320040</xdr:colOff>
      <xdr:row>16</xdr:row>
      <xdr:rowOff>53340</xdr:rowOff>
    </xdr:from>
    <xdr:to>
      <xdr:col>18</xdr:col>
      <xdr:colOff>45720</xdr:colOff>
      <xdr:row>29</xdr:row>
      <xdr:rowOff>45720</xdr:rowOff>
    </xdr:to>
    <xdr:graphicFrame macro="">
      <xdr:nvGraphicFramePr>
        <xdr:cNvPr id="7" name="Chart 6">
          <a:extLst>
            <a:ext uri="{FF2B5EF4-FFF2-40B4-BE49-F238E27FC236}">
              <a16:creationId xmlns:a16="http://schemas.microsoft.com/office/drawing/2014/main" id="{E921D8A0-AC5D-4898-9E6A-78183D0439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14</xdr:col>
      <xdr:colOff>335280</xdr:colOff>
      <xdr:row>4</xdr:row>
      <xdr:rowOff>175260</xdr:rowOff>
    </xdr:from>
    <xdr:to>
      <xdr:col>20</xdr:col>
      <xdr:colOff>548640</xdr:colOff>
      <xdr:row>16</xdr:row>
      <xdr:rowOff>38100</xdr:rowOff>
    </xdr:to>
    <xdr:graphicFrame macro="">
      <xdr:nvGraphicFramePr>
        <xdr:cNvPr id="8" name="Chart 7">
          <a:extLst>
            <a:ext uri="{FF2B5EF4-FFF2-40B4-BE49-F238E27FC236}">
              <a16:creationId xmlns:a16="http://schemas.microsoft.com/office/drawing/2014/main" id="{9D1BF299-0A51-463F-9AB6-CDF7D59DE0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17</xdr:col>
      <xdr:colOff>91440</xdr:colOff>
      <xdr:row>0</xdr:row>
      <xdr:rowOff>53341</xdr:rowOff>
    </xdr:from>
    <xdr:to>
      <xdr:col>23</xdr:col>
      <xdr:colOff>144721</xdr:colOff>
      <xdr:row>4</xdr:row>
      <xdr:rowOff>106681</xdr:rowOff>
    </xdr:to>
    <mc:AlternateContent xmlns:mc="http://schemas.openxmlformats.org/markup-compatibility/2006" xmlns:a14="http://schemas.microsoft.com/office/drawing/2010/main">
      <mc:Choice Requires="a14">
        <xdr:graphicFrame macro="">
          <xdr:nvGraphicFramePr>
            <xdr:cNvPr id="9" name="grade 1">
              <a:extLst>
                <a:ext uri="{FF2B5EF4-FFF2-40B4-BE49-F238E27FC236}">
                  <a16:creationId xmlns:a16="http://schemas.microsoft.com/office/drawing/2014/main" id="{2B84D606-C974-4B87-AE47-4BC6ADC30DF5}"/>
                </a:ext>
              </a:extLst>
            </xdr:cNvPr>
            <xdr:cNvGraphicFramePr/>
          </xdr:nvGraphicFramePr>
          <xdr:xfrm>
            <a:off x="0" y="0"/>
            <a:ext cx="0" cy="0"/>
          </xdr:xfrm>
          <a:graphic>
            <a:graphicData uri="http://schemas.microsoft.com/office/drawing/2010/slicer">
              <sle:slicer xmlns:sle="http://schemas.microsoft.com/office/drawing/2010/slicer" name="grade 1"/>
            </a:graphicData>
          </a:graphic>
        </xdr:graphicFrame>
      </mc:Choice>
      <mc:Fallback xmlns="">
        <xdr:sp macro="" textlink="">
          <xdr:nvSpPr>
            <xdr:cNvPr id="0" name=""/>
            <xdr:cNvSpPr>
              <a:spLocks noTextEdit="1"/>
            </xdr:cNvSpPr>
          </xdr:nvSpPr>
          <xdr:spPr>
            <a:xfrm>
              <a:off x="10294620" y="53340"/>
              <a:ext cx="3870901" cy="86868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53340</xdr:colOff>
      <xdr:row>3</xdr:row>
      <xdr:rowOff>152400</xdr:rowOff>
    </xdr:from>
    <xdr:to>
      <xdr:col>5</xdr:col>
      <xdr:colOff>259080</xdr:colOff>
      <xdr:row>15</xdr:row>
      <xdr:rowOff>60960</xdr:rowOff>
    </xdr:to>
    <xdr:graphicFrame macro="">
      <xdr:nvGraphicFramePr>
        <xdr:cNvPr id="14" name="Chart 13">
          <a:extLst>
            <a:ext uri="{FF2B5EF4-FFF2-40B4-BE49-F238E27FC236}">
              <a16:creationId xmlns:a16="http://schemas.microsoft.com/office/drawing/2014/main" id="{0694BB2A-89E3-4AAA-A666-8C95471408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53340</xdr:colOff>
      <xdr:row>0</xdr:row>
      <xdr:rowOff>22860</xdr:rowOff>
    </xdr:from>
    <xdr:to>
      <xdr:col>17</xdr:col>
      <xdr:colOff>76200</xdr:colOff>
      <xdr:row>4</xdr:row>
      <xdr:rowOff>99060</xdr:rowOff>
    </xdr:to>
    <xdr:sp macro="" textlink="">
      <xdr:nvSpPr>
        <xdr:cNvPr id="3" name="Rectangle 2">
          <a:extLst>
            <a:ext uri="{FF2B5EF4-FFF2-40B4-BE49-F238E27FC236}">
              <a16:creationId xmlns:a16="http://schemas.microsoft.com/office/drawing/2014/main" id="{6D24D202-EBBC-2439-1F23-F42AA281FF18}"/>
            </a:ext>
          </a:extLst>
        </xdr:cNvPr>
        <xdr:cNvSpPr/>
      </xdr:nvSpPr>
      <xdr:spPr>
        <a:xfrm>
          <a:off x="6149340" y="22860"/>
          <a:ext cx="4290060" cy="807720"/>
        </a:xfrm>
        <a:prstGeom prst="rect">
          <a:avLst/>
        </a:prstGeom>
        <a:solidFill>
          <a:schemeClr val="accent5">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editAs="oneCell">
    <xdr:from>
      <xdr:col>10</xdr:col>
      <xdr:colOff>99060</xdr:colOff>
      <xdr:row>0</xdr:row>
      <xdr:rowOff>99060</xdr:rowOff>
    </xdr:from>
    <xdr:to>
      <xdr:col>11</xdr:col>
      <xdr:colOff>251460</xdr:colOff>
      <xdr:row>3</xdr:row>
      <xdr:rowOff>167640</xdr:rowOff>
    </xdr:to>
    <xdr:pic>
      <xdr:nvPicPr>
        <xdr:cNvPr id="11" name="Picture 10">
          <a:extLst>
            <a:ext uri="{FF2B5EF4-FFF2-40B4-BE49-F238E27FC236}">
              <a16:creationId xmlns:a16="http://schemas.microsoft.com/office/drawing/2014/main" id="{49D6A7B6-2F3C-C927-CA59-1E5620540A36}"/>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195060" y="99060"/>
          <a:ext cx="762000" cy="617220"/>
        </a:xfrm>
        <a:prstGeom prst="rect">
          <a:avLst/>
        </a:prstGeom>
        <a:solidFill>
          <a:schemeClr val="accent2"/>
        </a:solidFill>
      </xdr:spPr>
    </xdr:pic>
    <xdr:clientData/>
  </xdr:twoCellAnchor>
  <xdr:twoCellAnchor editAs="oneCell">
    <xdr:from>
      <xdr:col>11</xdr:col>
      <xdr:colOff>266700</xdr:colOff>
      <xdr:row>0</xdr:row>
      <xdr:rowOff>106680</xdr:rowOff>
    </xdr:from>
    <xdr:to>
      <xdr:col>13</xdr:col>
      <xdr:colOff>236220</xdr:colOff>
      <xdr:row>4</xdr:row>
      <xdr:rowOff>0</xdr:rowOff>
    </xdr:to>
    <xdr:pic>
      <xdr:nvPicPr>
        <xdr:cNvPr id="12" name="Picture 11">
          <a:extLst>
            <a:ext uri="{FF2B5EF4-FFF2-40B4-BE49-F238E27FC236}">
              <a16:creationId xmlns:a16="http://schemas.microsoft.com/office/drawing/2014/main" id="{4959B91B-214A-49F6-FCB9-BEDF101CCB9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972300" y="106680"/>
          <a:ext cx="1188720" cy="624840"/>
        </a:xfrm>
        <a:prstGeom prst="rect">
          <a:avLst/>
        </a:prstGeom>
        <a:solidFill>
          <a:schemeClr val="accent2"/>
        </a:solidFill>
      </xdr:spPr>
    </xdr:pic>
    <xdr:clientData/>
  </xdr:twoCellAnchor>
  <xdr:twoCellAnchor editAs="oneCell">
    <xdr:from>
      <xdr:col>13</xdr:col>
      <xdr:colOff>251460</xdr:colOff>
      <xdr:row>0</xdr:row>
      <xdr:rowOff>121920</xdr:rowOff>
    </xdr:from>
    <xdr:to>
      <xdr:col>15</xdr:col>
      <xdr:colOff>220980</xdr:colOff>
      <xdr:row>4</xdr:row>
      <xdr:rowOff>7620</xdr:rowOff>
    </xdr:to>
    <xdr:pic>
      <xdr:nvPicPr>
        <xdr:cNvPr id="13" name="Picture 12">
          <a:extLst>
            <a:ext uri="{FF2B5EF4-FFF2-40B4-BE49-F238E27FC236}">
              <a16:creationId xmlns:a16="http://schemas.microsoft.com/office/drawing/2014/main" id="{64741E9E-8671-DC57-65C2-15F3E8D9401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176260" y="121920"/>
          <a:ext cx="1188720" cy="617220"/>
        </a:xfrm>
        <a:prstGeom prst="rect">
          <a:avLst/>
        </a:prstGeom>
        <a:solidFill>
          <a:schemeClr val="accent2"/>
        </a:solidFill>
      </xdr:spPr>
    </xdr:pic>
    <xdr:clientData/>
  </xdr:twoCellAnchor>
  <xdr:twoCellAnchor editAs="oneCell">
    <xdr:from>
      <xdr:col>15</xdr:col>
      <xdr:colOff>213360</xdr:colOff>
      <xdr:row>0</xdr:row>
      <xdr:rowOff>137160</xdr:rowOff>
    </xdr:from>
    <xdr:to>
      <xdr:col>17</xdr:col>
      <xdr:colOff>53340</xdr:colOff>
      <xdr:row>4</xdr:row>
      <xdr:rowOff>15240</xdr:rowOff>
    </xdr:to>
    <xdr:pic>
      <xdr:nvPicPr>
        <xdr:cNvPr id="15" name="Picture 14">
          <a:extLst>
            <a:ext uri="{FF2B5EF4-FFF2-40B4-BE49-F238E27FC236}">
              <a16:creationId xmlns:a16="http://schemas.microsoft.com/office/drawing/2014/main" id="{046F6CCA-3634-09D2-F73D-0CE8030031C3}"/>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9357360" y="137160"/>
          <a:ext cx="1059180" cy="609600"/>
        </a:xfrm>
        <a:prstGeom prst="rect">
          <a:avLst/>
        </a:prstGeom>
        <a:solidFill>
          <a:schemeClr val="accent2"/>
        </a:solidFill>
      </xdr:spPr>
    </xdr:pic>
    <xdr:clientData/>
  </xdr:twoCellAnchor>
  <xdr:twoCellAnchor>
    <xdr:from>
      <xdr:col>18</xdr:col>
      <xdr:colOff>25400</xdr:colOff>
      <xdr:row>16</xdr:row>
      <xdr:rowOff>45720</xdr:rowOff>
    </xdr:from>
    <xdr:to>
      <xdr:col>23</xdr:col>
      <xdr:colOff>127000</xdr:colOff>
      <xdr:row>29</xdr:row>
      <xdr:rowOff>42334</xdr:rowOff>
    </xdr:to>
    <xdr:graphicFrame macro="">
      <xdr:nvGraphicFramePr>
        <xdr:cNvPr id="10" name="Chart 9">
          <a:extLst>
            <a:ext uri="{FF2B5EF4-FFF2-40B4-BE49-F238E27FC236}">
              <a16:creationId xmlns:a16="http://schemas.microsoft.com/office/drawing/2014/main" id="{3D2071C6-CBA6-4DAF-972D-39620BF6E7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20</xdr:col>
      <xdr:colOff>594359</xdr:colOff>
      <xdr:row>4</xdr:row>
      <xdr:rowOff>160020</xdr:rowOff>
    </xdr:from>
    <xdr:to>
      <xdr:col>23</xdr:col>
      <xdr:colOff>135466</xdr:colOff>
      <xdr:row>16</xdr:row>
      <xdr:rowOff>30480</xdr:rowOff>
    </xdr:to>
    <mc:AlternateContent xmlns:mc="http://schemas.openxmlformats.org/markup-compatibility/2006" xmlns:a14="http://schemas.microsoft.com/office/drawing/2010/main">
      <mc:Choice Requires="a14">
        <xdr:graphicFrame macro="">
          <xdr:nvGraphicFramePr>
            <xdr:cNvPr id="16" name="issue_d (Year) 1">
              <a:extLst>
                <a:ext uri="{FF2B5EF4-FFF2-40B4-BE49-F238E27FC236}">
                  <a16:creationId xmlns:a16="http://schemas.microsoft.com/office/drawing/2014/main" id="{A49382B1-0B0D-4EEA-BA9C-69CB69E168E0}"/>
                </a:ext>
              </a:extLst>
            </xdr:cNvPr>
            <xdr:cNvGraphicFramePr/>
          </xdr:nvGraphicFramePr>
          <xdr:xfrm>
            <a:off x="0" y="0"/>
            <a:ext cx="0" cy="0"/>
          </xdr:xfrm>
          <a:graphic>
            <a:graphicData uri="http://schemas.microsoft.com/office/drawing/2010/slicer">
              <sle:slicer xmlns:sle="http://schemas.microsoft.com/office/drawing/2010/slicer" name="issue_d (Year) 1"/>
            </a:graphicData>
          </a:graphic>
        </xdr:graphicFrame>
      </mc:Choice>
      <mc:Fallback xmlns="">
        <xdr:sp macro="" textlink="">
          <xdr:nvSpPr>
            <xdr:cNvPr id="0" name=""/>
            <xdr:cNvSpPr>
              <a:spLocks noTextEdit="1"/>
            </xdr:cNvSpPr>
          </xdr:nvSpPr>
          <xdr:spPr>
            <a:xfrm>
              <a:off x="12786360" y="891540"/>
              <a:ext cx="1272540" cy="2065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0949075" createdVersion="5" refreshedVersion="8" minRefreshableVersion="3" recordCount="0" supportSubquery="1" supportAdvancedDrill="1" xr:uid="{6204C0E9-E366-4F36-8EF9-1E791CB5228A}">
  <cacheSource type="external" connectionId="5"/>
  <cacheFields count="4">
    <cacheField name="[Finance_1 EDITED].[grade].[grade]" caption="grade" numFmtId="0" hierarchy="8" level="1">
      <sharedItems count="7">
        <s v="A"/>
        <s v="B"/>
        <s v="C"/>
        <s v="D"/>
        <s v="E"/>
        <s v="F"/>
        <s v="G"/>
      </sharedItems>
    </cacheField>
    <cacheField name="[Finance_1 EDITED].[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 name="[Measures].[Sum of revol_bal]" caption="Sum of revol_bal" numFmtId="0" hierarchy="60" level="32767"/>
    <cacheField name="[Finance_1 EDITED].[issue_d (Year)].[issue_d (Year)]" caption="issue_d (Year)" numFmtId="0" hierarchy="26" level="1">
      <sharedItems containsSemiMixedTypes="0" containsNonDate="0" containsString="0"/>
    </cacheField>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2" memberValueDatatype="130" unbalanced="0">
      <fieldsUsage count="2">
        <fieldUsage x="-1"/>
        <fieldUsage x="0"/>
      </fieldsUsage>
    </cacheHierarchy>
    <cacheHierarchy uniqueName="[Finance_1 EDITED].[sub_grade]" caption="sub_grade" attribute="1" defaultMemberUniqueName="[Finance_1 EDITED].[sub_grade].[All]" allUniqueName="[Finance_1 EDITED].[sub_grade].[All]" dimensionUniqueName="[Finance_1 EDITED]" displayFolder="" count="2" memberValueDatatype="130" unbalanced="0">
      <fieldsUsage count="2">
        <fieldUsage x="-1"/>
        <fieldUsage x="1"/>
      </fieldsUsage>
    </cacheHierarchy>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0" memberValueDatatype="7" unbalanced="0"/>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0"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3"/>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oneField="1" hidden="1">
      <fieldsUsage count="1">
        <fieldUsage x="2"/>
      </fieldsUsage>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7314818" createdVersion="5" refreshedVersion="8" minRefreshableVersion="3" recordCount="0" supportSubquery="1" supportAdvancedDrill="1" xr:uid="{A5AFDDF0-7057-4239-968A-9EB6B42DD845}">
  <cacheSource type="external" connectionId="5"/>
  <cacheFields count="3">
    <cacheField name="[Finance_1 EDITED].[issue_d].[issue_d]" caption="issue_d" numFmtId="0" hierarchy="15" level="1">
      <sharedItems containsSemiMixedTypes="0" containsNonDate="0" containsString="0"/>
    </cacheField>
    <cacheField name="[Finance_1 EDITED].[issue_d (Year)].[issue_d (Year)]" caption="issue_d (Year)" numFmtId="0" hierarchy="26" level="1">
      <sharedItems containsSemiMixedTypes="0" containsNonDate="0" containsString="0"/>
    </cacheField>
    <cacheField name="[Measures].[Sum of funded_amnt]" caption="Sum of funded_amnt" numFmtId="0" hierarchy="68" level="32767"/>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0"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2" memberValueDatatype="7" unbalanced="0">
      <fieldsUsage count="2">
        <fieldUsage x="-1"/>
        <fieldUsage x="0"/>
      </fieldsUsage>
    </cacheHierarchy>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0"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1"/>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oneField="1" hidden="1">
      <fieldsUsage count="1">
        <fieldUsage x="2"/>
      </fieldsUsage>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8703704" createdVersion="5" refreshedVersion="8" minRefreshableVersion="3" recordCount="0" supportSubquery="1" supportAdvancedDrill="1" xr:uid="{465434F5-D78F-48DC-B9CB-173E6420243C}">
  <cacheSource type="external" connectionId="5"/>
  <cacheFields count="3">
    <cacheField name="[Finance_1 EDITED].[issue_d].[issue_d]" caption="issue_d" numFmtId="0" hierarchy="15" level="1">
      <sharedItems containsSemiMixedTypes="0" containsNonDate="0" containsString="0"/>
    </cacheField>
    <cacheField name="[Finance_1 EDITED].[issue_d (Year)].[issue_d (Year)]" caption="issue_d (Year)" numFmtId="0" hierarchy="26" level="1">
      <sharedItems containsSemiMixedTypes="0" containsNonDate="0" containsString="0"/>
    </cacheField>
    <cacheField name="[Measures].[Sum of total_pymnt]" caption="Sum of total_pymnt" numFmtId="0" hierarchy="61" level="32767"/>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0"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2" memberValueDatatype="7" unbalanced="0">
      <fieldsUsage count="2">
        <fieldUsage x="-1"/>
        <fieldUsage x="0"/>
      </fieldsUsage>
    </cacheHierarchy>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0"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1"/>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oneField="1" hidden="1">
      <fieldsUsage count="1">
        <fieldUsage x="2"/>
      </fieldsUsage>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30555558" createdVersion="5" refreshedVersion="8" minRefreshableVersion="3" recordCount="0" supportSubquery="1" supportAdvancedDrill="1" xr:uid="{90C2E3D0-45C4-4581-8E2F-15CA3957AD35}">
  <cacheSource type="external" connectionId="5"/>
  <cacheFields count="3">
    <cacheField name="[Finance_1 EDITED].[issue_d].[issue_d]" caption="issue_d" numFmtId="0" hierarchy="15" level="1">
      <sharedItems containsSemiMixedTypes="0" containsNonDate="0" containsString="0"/>
    </cacheField>
    <cacheField name="[Finance_1 EDITED].[issue_d (Year)].[issue_d (Year)]" caption="issue_d (Year)" numFmtId="0" hierarchy="26" level="1">
      <sharedItems containsSemiMixedTypes="0" containsNonDate="0" containsString="0"/>
    </cacheField>
    <cacheField name="[Measures].[Count of total_acc]" caption="Count of total_acc" numFmtId="0" hierarchy="83" level="32767"/>
  </cacheFields>
  <cacheHierarchies count="84">
    <cacheHierarchy uniqueName="[Finance_1 EDITED].[id]" caption="id" attribute="1" defaultMemberUniqueName="[Finance_1 EDITED].[id].[All]" allUniqueName="[Finance_1 EDITED].[id].[All]" dimensionUniqueName="[Finance_1 EDITED]" displayFolder="" count="2" memberValueDatatype="5" unbalanced="0"/>
    <cacheHierarchy uniqueName="[Finance_1 EDITED].[member_id]" caption="member_id" attribute="1" defaultMemberUniqueName="[Finance_1 EDITED].[member_id].[All]" allUniqueName="[Finance_1 EDITED].[member_id].[All]" dimensionUniqueName="[Finance_1 EDITED]" displayFolder="" count="2" memberValueDatatype="5" unbalanced="0"/>
    <cacheHierarchy uniqueName="[Finance_1 EDITED].[loan_amnt]" caption="loan_amnt" attribute="1" defaultMemberUniqueName="[Finance_1 EDITED].[loan_amnt].[All]" allUniqueName="[Finance_1 EDITED].[loan_amnt].[All]" dimensionUniqueName="[Finance_1 EDITED]" displayFolder="" count="2" memberValueDatatype="5" unbalanced="0"/>
    <cacheHierarchy uniqueName="[Finance_1 EDITED].[funded_amnt]" caption="funded_amnt" attribute="1" defaultMemberUniqueName="[Finance_1 EDITED].[funded_amnt].[All]" allUniqueName="[Finance_1 EDITED].[funded_amnt].[All]" dimensionUniqueName="[Finance_1 EDITED]" displayFolder="" count="2"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2" memberValueDatatype="5" unbalanced="0"/>
    <cacheHierarchy uniqueName="[Finance_1 EDITED].[term]" caption="term" attribute="1" defaultMemberUniqueName="[Finance_1 EDITED].[term].[All]" allUniqueName="[Finance_1 EDITED].[term].[All]" dimensionUniqueName="[Finance_1 EDITED]" displayFolder="" count="2" memberValueDatatype="130" unbalanced="0"/>
    <cacheHierarchy uniqueName="[Finance_1 EDITED].[int_rate]" caption="int_rate" attribute="1" defaultMemberUniqueName="[Finance_1 EDITED].[int_rate].[All]" allUniqueName="[Finance_1 EDITED].[int_rate].[All]" dimensionUniqueName="[Finance_1 EDITED]" displayFolder="" count="2" memberValueDatatype="5" unbalanced="0"/>
    <cacheHierarchy uniqueName="[Finance_1 EDITED].[installment]" caption="installment" attribute="1" defaultMemberUniqueName="[Finance_1 EDITED].[installment].[All]" allUniqueName="[Finance_1 EDITED].[installment].[All]" dimensionUniqueName="[Finance_1 EDITED]" displayFolder="" count="2" memberValueDatatype="5" unbalanced="0"/>
    <cacheHierarchy uniqueName="[Finance_1 EDITED].[grade]" caption="grade" attribute="1" defaultMemberUniqueName="[Finance_1 EDITED].[grade].[All]" allUniqueName="[Finance_1 EDITED].[grade].[All]" dimensionUniqueName="[Finance_1 EDITED]" displayFolder="" count="2" memberValueDatatype="130" unbalanced="0"/>
    <cacheHierarchy uniqueName="[Finance_1 EDITED].[sub_grade]" caption="sub_grade" attribute="1" defaultMemberUniqueName="[Finance_1 EDITED].[sub_grade].[All]" allUniqueName="[Finance_1 EDITED].[sub_grade].[All]" dimensionUniqueName="[Finance_1 EDITED]" displayFolder="" count="2" memberValueDatatype="130" unbalanced="0"/>
    <cacheHierarchy uniqueName="[Finance_1 EDITED].[emp_title]" caption="emp_title" attribute="1" defaultMemberUniqueName="[Finance_1 EDITED].[emp_title].[All]" allUniqueName="[Finance_1 EDITED].[emp_title].[All]" dimensionUniqueName="[Finance_1 EDITED]" displayFolder="" count="2" memberValueDatatype="130" unbalanced="0"/>
    <cacheHierarchy uniqueName="[Finance_1 EDITED].[emp_length]" caption="emp_length" attribute="1" defaultMemberUniqueName="[Finance_1 EDITED].[emp_length].[All]" allUniqueName="[Finance_1 EDITED].[emp_length].[All]" dimensionUniqueName="[Finance_1 EDITED]" displayFolder="" count="2"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2" memberValueDatatype="130" unbalanced="0"/>
    <cacheHierarchy uniqueName="[Finance_1 EDITED].[annual_inc]" caption="annual_inc" attribute="1" defaultMemberUniqueName="[Finance_1 EDITED].[annual_inc].[All]" allUniqueName="[Finance_1 EDITED].[annual_inc].[All]" dimensionUniqueName="[Finance_1 EDITED]" displayFolder="" count="2"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2" memberValueDatatype="130" unbalanced="0"/>
    <cacheHierarchy uniqueName="[Finance_1 EDITED].[issue_d]" caption="issue_d" attribute="1" time="1" defaultMemberUniqueName="[Finance_1 EDITED].[issue_d].[All]" allUniqueName="[Finance_1 EDITED].[issue_d].[All]" dimensionUniqueName="[Finance_1 EDITED]" displayFolder="" count="2" memberValueDatatype="7" unbalanced="0">
      <fieldsUsage count="2">
        <fieldUsage x="-1"/>
        <fieldUsage x="0"/>
      </fieldsUsage>
    </cacheHierarchy>
    <cacheHierarchy uniqueName="[Finance_1 EDITED].[loan_status]" caption="loan_status" attribute="1" defaultMemberUniqueName="[Finance_1 EDITED].[loan_status].[All]" allUniqueName="[Finance_1 EDITED].[loan_status].[All]" dimensionUniqueName="[Finance_1 EDITED]" displayFolder="" count="2" memberValueDatatype="130" unbalanced="0"/>
    <cacheHierarchy uniqueName="[Finance_1 EDITED].[pymnt_plan]" caption="pymnt_plan" attribute="1" defaultMemberUniqueName="[Finance_1 EDITED].[pymnt_plan].[All]" allUniqueName="[Finance_1 EDITED].[pymnt_plan].[All]" dimensionUniqueName="[Finance_1 EDITED]" displayFolder="" count="2" memberValueDatatype="130" unbalanced="0"/>
    <cacheHierarchy uniqueName="[Finance_1 EDITED].[desc]" caption="desc" attribute="1" defaultMemberUniqueName="[Finance_1 EDITED].[desc].[All]" allUniqueName="[Finance_1 EDITED].[desc].[All]" dimensionUniqueName="[Finance_1 EDITED]" displayFolder="" count="2" memberValueDatatype="130" unbalanced="0"/>
    <cacheHierarchy uniqueName="[Finance_1 EDITED].[purpose]" caption="purpose" attribute="1" defaultMemberUniqueName="[Finance_1 EDITED].[purpose].[All]" allUniqueName="[Finance_1 EDITED].[purpose].[All]" dimensionUniqueName="[Finance_1 EDITED]" displayFolder="" count="2" memberValueDatatype="130" unbalanced="0"/>
    <cacheHierarchy uniqueName="[Finance_1 EDITED].[title]" caption="title" attribute="1" defaultMemberUniqueName="[Finance_1 EDITED].[title].[All]" allUniqueName="[Finance_1 EDITED].[title].[All]" dimensionUniqueName="[Finance_1 EDITED]" displayFolder="" count="2" memberValueDatatype="130" unbalanced="0"/>
    <cacheHierarchy uniqueName="[Finance_1 EDITED].[zip_code]" caption="zip_code" attribute="1" defaultMemberUniqueName="[Finance_1 EDITED].[zip_code].[All]" allUniqueName="[Finance_1 EDITED].[zip_code].[All]" dimensionUniqueName="[Finance_1 EDITED]" displayFolder="" count="2" memberValueDatatype="130" unbalanced="0"/>
    <cacheHierarchy uniqueName="[Finance_1 EDITED].[addr_state]" caption="addr_state" attribute="1" defaultMemberUniqueName="[Finance_1 EDITED].[addr_state].[All]" allUniqueName="[Finance_1 EDITED].[addr_state].[All]" dimensionUniqueName="[Finance_1 EDITED]" displayFolder="" count="2" memberValueDatatype="130" unbalanced="0"/>
    <cacheHierarchy uniqueName="[Finance_1 EDITED].[dti]" caption="dti" attribute="1" defaultMemberUniqueName="[Finance_1 EDITED].[dti].[All]" allUniqueName="[Finance_1 EDITED].[dti].[All]" dimensionUniqueName="[Finance_1 EDITED]" displayFolder="" count="2" memberValueDatatype="5" unbalanced="0"/>
    <cacheHierarchy uniqueName="[Finance_1 EDITED].[YEAR OF ISSUE]" caption="YEAR OF ISSUE" attribute="1" defaultMemberUniqueName="[Finance_1 EDITED].[YEAR OF ISSUE].[All]" allUniqueName="[Finance_1 EDITED].[YEAR OF ISSUE].[All]" dimensionUniqueName="[Finance_1 EDITED]" displayFolder="" count="2"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2"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1"/>
      </fieldsUsage>
    </cacheHierarchy>
    <cacheHierarchy uniqueName="[Sheet1].[id]" caption="id" attribute="1" defaultMemberUniqueName="[Sheet1].[id].[All]" allUniqueName="[Sheet1].[id].[All]" dimensionUniqueName="[Sheet1]" displayFolder="" count="2" memberValueDatatype="5" unbalanced="0"/>
    <cacheHierarchy uniqueName="[Sheet1].[delinq_2yrs]" caption="delinq_2yrs" attribute="1" defaultMemberUniqueName="[Sheet1].[delinq_2yrs].[All]" allUniqueName="[Sheet1].[delinq_2yrs].[All]" dimensionUniqueName="[Sheet1]" displayFolder="" count="2" memberValueDatatype="5" unbalanced="0"/>
    <cacheHierarchy uniqueName="[Sheet1].[earliest_cr_line]" caption="earliest_cr_line" attribute="1" time="1" defaultMemberUniqueName="[Sheet1].[earliest_cr_line].[All]" allUniqueName="[Sheet1].[earliest_cr_line].[All]" dimensionUniqueName="[Sheet1]" displayFolder="" count="2" memberValueDatatype="7" unbalanced="0"/>
    <cacheHierarchy uniqueName="[Sheet1].[inq_last_6mths]" caption="inq_last_6mths" attribute="1" defaultMemberUniqueName="[Sheet1].[inq_last_6mths].[All]" allUniqueName="[Sheet1].[inq_last_6mths].[All]" dimensionUniqueName="[Sheet1]" displayFolder="" count="2" memberValueDatatype="5" unbalanced="0"/>
    <cacheHierarchy uniqueName="[Sheet1].[mths_since_last_delinq]" caption="mths_since_last_delinq" attribute="1" defaultMemberUniqueName="[Sheet1].[mths_since_last_delinq].[All]" allUniqueName="[Sheet1].[mths_since_last_delinq].[All]" dimensionUniqueName="[Sheet1]" displayFolder="" count="2" memberValueDatatype="130" unbalanced="0"/>
    <cacheHierarchy uniqueName="[Sheet1].[mths_since_last_record]" caption="mths_since_last_record" attribute="1" defaultMemberUniqueName="[Sheet1].[mths_since_last_record].[All]" allUniqueName="[Sheet1].[mths_since_last_record].[All]" dimensionUniqueName="[Sheet1]" displayFolder="" count="2" memberValueDatatype="130" unbalanced="0"/>
    <cacheHierarchy uniqueName="[Sheet1].[open_acc]" caption="open_acc" attribute="1" defaultMemberUniqueName="[Sheet1].[open_acc].[All]" allUniqueName="[Sheet1].[open_acc].[All]" dimensionUniqueName="[Sheet1]" displayFolder="" count="2" memberValueDatatype="5" unbalanced="0"/>
    <cacheHierarchy uniqueName="[Sheet1].[pub_rec]" caption="pub_rec" attribute="1" defaultMemberUniqueName="[Sheet1].[pub_rec].[All]" allUniqueName="[Sheet1].[pub_rec].[All]" dimensionUniqueName="[Sheet1]" displayFolder="" count="2" memberValueDatatype="5" unbalanced="0"/>
    <cacheHierarchy uniqueName="[Sheet1].[revol_bal]" caption="revol_bal" attribute="1" defaultMemberUniqueName="[Sheet1].[revol_bal].[All]" allUniqueName="[Sheet1].[revol_bal].[All]" dimensionUniqueName="[Sheet1]" displayFolder="" count="2" memberValueDatatype="5" unbalanced="0"/>
    <cacheHierarchy uniqueName="[Sheet1].[revol_util]" caption="revol_util" attribute="1" defaultMemberUniqueName="[Sheet1].[revol_util].[All]" allUniqueName="[Sheet1].[revol_util].[All]" dimensionUniqueName="[Sheet1]" displayFolder="" count="2" memberValueDatatype="5" unbalanced="0"/>
    <cacheHierarchy uniqueName="[Sheet1].[total_acc]" caption="total_acc" attribute="1" defaultMemberUniqueName="[Sheet1].[total_acc].[All]" allUniqueName="[Sheet1].[total_acc].[All]" dimensionUniqueName="[Sheet1]" displayFolder="" count="2" memberValueDatatype="5" unbalanced="0"/>
    <cacheHierarchy uniqueName="[Sheet1].[initial_list_status]" caption="initial_list_status" attribute="1" defaultMemberUniqueName="[Sheet1].[initial_list_status].[All]" allUniqueName="[Sheet1].[initial_list_status].[All]" dimensionUniqueName="[Sheet1]" displayFolder="" count="2" memberValueDatatype="130" unbalanced="0"/>
    <cacheHierarchy uniqueName="[Sheet1].[out_prncp]" caption="out_prncp" attribute="1" defaultMemberUniqueName="[Sheet1].[out_prncp].[All]" allUniqueName="[Sheet1].[out_prncp].[All]" dimensionUniqueName="[Sheet1]" displayFolder="" count="2" memberValueDatatype="5" unbalanced="0"/>
    <cacheHierarchy uniqueName="[Sheet1].[out_prncp_inv]" caption="out_prncp_inv" attribute="1" defaultMemberUniqueName="[Sheet1].[out_prncp_inv].[All]" allUniqueName="[Sheet1].[out_prncp_inv].[All]" dimensionUniqueName="[Sheet1]" displayFolder="" count="2" memberValueDatatype="5" unbalanced="0"/>
    <cacheHierarchy uniqueName="[Sheet1].[total_pymnt]" caption="total_pymnt" attribute="1" defaultMemberUniqueName="[Sheet1].[total_pymnt].[All]" allUniqueName="[Sheet1].[total_pymnt].[All]" dimensionUniqueName="[Sheet1]" displayFolder="" count="2" memberValueDatatype="5" unbalanced="0"/>
    <cacheHierarchy uniqueName="[Sheet1].[total_pymnt_inv]" caption="total_pymnt_inv" attribute="1" defaultMemberUniqueName="[Sheet1].[total_pymnt_inv].[All]" allUniqueName="[Sheet1].[total_pymnt_inv].[All]" dimensionUniqueName="[Sheet1]" displayFolder="" count="2" memberValueDatatype="5" unbalanced="0"/>
    <cacheHierarchy uniqueName="[Sheet1].[total_rec_prncp]" caption="total_rec_prncp" attribute="1" defaultMemberUniqueName="[Sheet1].[total_rec_prncp].[All]" allUniqueName="[Sheet1].[total_rec_prncp].[All]" dimensionUniqueName="[Sheet1]" displayFolder="" count="2" memberValueDatatype="5" unbalanced="0"/>
    <cacheHierarchy uniqueName="[Sheet1].[total_rec_int]" caption="total_rec_int" attribute="1" defaultMemberUniqueName="[Sheet1].[total_rec_int].[All]" allUniqueName="[Sheet1].[total_rec_int].[All]" dimensionUniqueName="[Sheet1]" displayFolder="" count="2" memberValueDatatype="5" unbalanced="0"/>
    <cacheHierarchy uniqueName="[Sheet1].[total_rec_late_fee]" caption="total_rec_late_fee" attribute="1" defaultMemberUniqueName="[Sheet1].[total_rec_late_fee].[All]" allUniqueName="[Sheet1].[total_rec_late_fee].[All]" dimensionUniqueName="[Sheet1]" displayFolder="" count="2" memberValueDatatype="5" unbalanced="0"/>
    <cacheHierarchy uniqueName="[Sheet1].[recoveries]" caption="recoveries" attribute="1" defaultMemberUniqueName="[Sheet1].[recoveries].[All]" allUniqueName="[Sheet1].[recoveries].[All]" dimensionUniqueName="[Sheet1]" displayFolder="" count="2" memberValueDatatype="5" unbalanced="0"/>
    <cacheHierarchy uniqueName="[Sheet1].[collection_recovery_fee]" caption="collection_recovery_fee" attribute="1" defaultMemberUniqueName="[Sheet1].[collection_recovery_fee].[All]" allUniqueName="[Sheet1].[collection_recovery_fee].[All]" dimensionUniqueName="[Sheet1]" displayFolder="" count="2" memberValueDatatype="5" unbalanced="0"/>
    <cacheHierarchy uniqueName="[Sheet1].[last_pymnt_d]" caption="last_pymnt_d" attribute="1" time="1" defaultMemberUniqueName="[Sheet1].[last_pymnt_d].[All]" allUniqueName="[Sheet1].[last_pymnt_d].[All]" dimensionUniqueName="[Sheet1]" displayFolder="" count="2" memberValueDatatype="7" unbalanced="0"/>
    <cacheHierarchy uniqueName="[Sheet1].[last_pymnt_amnt]" caption="last_pymnt_amnt" attribute="1" defaultMemberUniqueName="[Sheet1].[last_pymnt_amnt].[All]" allUniqueName="[Sheet1].[last_pymnt_amnt].[All]" dimensionUniqueName="[Sheet1]" displayFolder="" count="2" memberValueDatatype="5" unbalanced="0"/>
    <cacheHierarchy uniqueName="[Sheet1].[next_pymnt_d]" caption="next_pymnt_d" attribute="1" defaultMemberUniqueName="[Sheet1].[next_pymnt_d].[All]" allUniqueName="[Sheet1].[next_pymnt_d].[All]" dimensionUniqueName="[Sheet1]" displayFolder="" count="2" memberValueDatatype="130" unbalanced="0"/>
    <cacheHierarchy uniqueName="[Sheet1].[last_credit_pull_d]" caption="last_credit_pull_d" attribute="1" time="1" defaultMemberUniqueName="[Sheet1].[last_credit_pull_d].[All]" allUniqueName="[Sheet1].[last_credit_pull_d].[All]" dimensionUniqueName="[Sheet1]" displayFolder="" count="2" memberValueDatatype="7" unbalanced="0"/>
    <cacheHierarchy uniqueName="[Sheet1].[last_pymnt_d (Year)]" caption="last_pymnt_d (Year)" attribute="1" defaultMemberUniqueName="[Sheet1].[last_pymnt_d (Year)].[All]" allUniqueName="[Sheet1].[last_pymnt_d (Year)].[All]" dimensionUniqueName="[Sheet1]" displayFolder="" count="2" memberValueDatatype="130" unbalanced="0"/>
    <cacheHierarchy uniqueName="[Sheet1].[last_pymnt_d (Quarter)]" caption="last_pymnt_d (Quarter)" attribute="1" defaultMemberUniqueName="[Sheet1].[last_pymnt_d (Quarter)].[All]" allUniqueName="[Sheet1].[last_pymnt_d (Quarter)].[All]" dimensionUniqueName="[Sheet1]" displayFolder="" count="2" memberValueDatatype="130" unbalanced="0"/>
    <cacheHierarchy uniqueName="[Sheet1].[last_pymnt_d (Month)]" caption="last_pymnt_d (Month)" attribute="1" defaultMemberUniqueName="[Sheet1].[last_pymnt_d (Month)].[All]" allUniqueName="[Sheet1].[last_pymnt_d (Month)].[All]" dimensionUniqueName="[Sheet1]" displayFolder="" count="2"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2"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oneField="1" hidden="1">
      <fieldsUsage count="1">
        <fieldUsage x="2"/>
      </fieldsUsage>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1.801562152781" createdVersion="3" refreshedVersion="8" minRefreshableVersion="3" recordCount="0" supportSubquery="1" supportAdvancedDrill="1" xr:uid="{5914EB0D-5E8C-409B-9D9B-8FE20FD1B409}">
  <cacheSource type="external" connectionId="5">
    <extLst>
      <ext xmlns:x14="http://schemas.microsoft.com/office/spreadsheetml/2009/9/main" uri="{F057638F-6D5F-4e77-A914-E7F072B9BCA8}">
        <x14:sourceConnection name="ThisWorkbookDataModel"/>
      </ext>
    </extLst>
  </cacheSource>
  <cacheFields count="0"/>
  <cacheHierarchies count="77">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2"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0" memberValueDatatype="7" unbalanced="0"/>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2"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0"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ies>
  <kpis count="0"/>
  <extLst>
    <ext xmlns:x14="http://schemas.microsoft.com/office/spreadsheetml/2009/9/main" uri="{725AE2AE-9491-48be-B2B4-4EB974FC3084}">
      <x14:pivotCacheDefinition slicerData="1" pivotCacheId="164703400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1296298" createdVersion="5" refreshedVersion="8" minRefreshableVersion="3" recordCount="0" supportSubquery="1" supportAdvancedDrill="1" xr:uid="{16DDA60D-BB32-4E09-B9F4-D09B3A30E689}">
  <cacheSource type="external" connectionId="5"/>
  <cacheFields count="6">
    <cacheField name="[Finance_1 EDITED].[MONTH OF ISSUE].[MONTH OF ISSUE]" caption="MONTH OF ISSUE" numFmtId="0" hierarchy="25" level="1">
      <sharedItems count="12">
        <s v="Apr"/>
        <s v="Aug"/>
        <s v="Dec"/>
        <s v="Feb"/>
        <s v="Jan"/>
        <s v="Jul"/>
        <s v="Jun"/>
        <s v="Mar"/>
        <s v="May"/>
        <s v="Nov"/>
        <s v="Oct"/>
        <s v="Sep"/>
      </sharedItems>
    </cacheField>
    <cacheField name="[Finance_1 EDITED].[purpose].[purpose]" caption="purpose" numFmtId="0" hierarchy="19" level="1">
      <sharedItems count="14">
        <s v="car"/>
        <s v="credit_card"/>
        <s v="debt_consolidation"/>
        <s v="educational"/>
        <s v="home_improvement"/>
        <s v="house"/>
        <s v="major_purchase"/>
        <s v="medical"/>
        <s v="moving"/>
        <s v="other"/>
        <s v="renewable_energy"/>
        <s v="small_business"/>
        <s v="vacation"/>
        <s v="wedding"/>
      </sharedItems>
    </cacheField>
    <cacheField name="[Measures].[Average of annual_inc]" caption="Average of annual_inc" numFmtId="0" hierarchy="73" level="32767"/>
    <cacheField name="[Measures].[Average of total_pymnt]" caption="Average of total_pymnt" numFmtId="0" hierarchy="74" level="32767"/>
    <cacheField name="[Measures].[Average of total_rec_prncp]" caption="Average of total_rec_prncp" numFmtId="0" hierarchy="75" level="32767"/>
    <cacheField name="[Finance_1 EDITED].[issue_d (Year)].[issue_d (Year)]" caption="issue_d (Year)" numFmtId="0" hierarchy="26" level="1">
      <sharedItems containsSemiMixedTypes="0" containsNonDate="0" containsString="0"/>
    </cacheField>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2"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0" memberValueDatatype="7" unbalanced="0"/>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2" memberValueDatatype="130" unbalanced="0">
      <fieldsUsage count="2">
        <fieldUsage x="-1"/>
        <fieldUsage x="1"/>
      </fieldsUsage>
    </cacheHierarchy>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2" memberValueDatatype="130" unbalanced="0">
      <fieldsUsage count="2">
        <fieldUsage x="-1"/>
        <fieldUsage x="0"/>
      </fieldsUsage>
    </cacheHierarchy>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5"/>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oneField="1" hidden="1">
      <fieldsUsage count="1">
        <fieldUsage x="2"/>
      </fieldsUsage>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oneField="1" hidden="1">
      <fieldsUsage count="1">
        <fieldUsage x="3"/>
      </fieldsUsage>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oneField="1" hidden="1">
      <fieldsUsage count="1">
        <fieldUsage x="4"/>
      </fieldsUsage>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1990738" createdVersion="5" refreshedVersion="8" minRefreshableVersion="3" recordCount="0" supportSubquery="1" supportAdvancedDrill="1" xr:uid="{E924F69A-822A-4BC5-B6F4-80965529C61B}">
  <cacheSource type="external" connectionId="5"/>
  <cacheFields count="3">
    <cacheField name="[Finance_1 EDITED].[YEAR OF ISSUE].[YEAR OF ISSUE]" caption="YEAR OF ISSUE" numFmtId="0" hierarchy="24" level="1">
      <sharedItems count="5">
        <s v="2007"/>
        <s v="2008"/>
        <s v="2009"/>
        <s v="2010"/>
        <s v="2011"/>
      </sharedItems>
    </cacheField>
    <cacheField name="[Measures].[Sum of loan_amnt]" caption="Sum of loan_amnt" numFmtId="0" hierarchy="59" level="32767"/>
    <cacheField name="[Finance_1 EDITED].[issue_d (Year)].[issue_d (Year)]" caption="issue_d (Year)" numFmtId="0" hierarchy="26" level="1">
      <sharedItems containsSemiMixedTypes="0" containsNonDate="0" containsString="0"/>
    </cacheField>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2"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0" memberValueDatatype="7" unbalanced="0"/>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2" memberValueDatatype="130" unbalanced="0">
      <fieldsUsage count="2">
        <fieldUsage x="-1"/>
        <fieldUsage x="0"/>
      </fieldsUsage>
    </cacheHierarchy>
    <cacheHierarchy uniqueName="[Finance_1 EDITED].[MONTH OF ISSUE]" caption="MONTH OF ISSUE" attribute="1" defaultMemberUniqueName="[Finance_1 EDITED].[MONTH OF ISSUE].[All]" allUniqueName="[Finance_1 EDITED].[MONTH OF ISSUE].[All]" dimensionUniqueName="[Finance_1 EDITED]" displayFolder="" count="0"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2"/>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2337961" createdVersion="5" refreshedVersion="8" minRefreshableVersion="3" recordCount="0" supportSubquery="1" supportAdvancedDrill="1" xr:uid="{DB3756EC-6705-4339-AC27-DAC932C3BF5B}">
  <cacheSource type="external" connectionId="5"/>
  <cacheFields count="3">
    <cacheField name="[Finance_1 EDITED].[verification_status].[verification_status]" caption="verification_status" numFmtId="0" hierarchy="14" level="1">
      <sharedItems count="3">
        <s v="Not Verified"/>
        <s v="Source Verified"/>
        <s v="Verified"/>
      </sharedItems>
    </cacheField>
    <cacheField name="[Measures].[Sum of total_pymnt]" caption="Sum of total_pymnt" numFmtId="0" hierarchy="61" level="32767"/>
    <cacheField name="[Finance_1 EDITED].[issue_d (Year)].[issue_d (Year)]" caption="issue_d (Year)" numFmtId="0" hierarchy="26" level="1">
      <sharedItems containsSemiMixedTypes="0" containsNonDate="0" containsString="0"/>
    </cacheField>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2"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2" memberValueDatatype="130" unbalanced="0">
      <fieldsUsage count="2">
        <fieldUsage x="-1"/>
        <fieldUsage x="0"/>
      </fieldsUsage>
    </cacheHierarchy>
    <cacheHierarchy uniqueName="[Finance_1 EDITED].[issue_d]" caption="issue_d" attribute="1" time="1" defaultMemberUniqueName="[Finance_1 EDITED].[issue_d].[All]" allUniqueName="[Finance_1 EDITED].[issue_d].[All]" dimensionUniqueName="[Finance_1 EDITED]" displayFolder="" count="0" memberValueDatatype="7" unbalanced="0"/>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0"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2"/>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oneField="1" hidden="1">
      <fieldsUsage count="1">
        <fieldUsage x="1"/>
      </fieldsUsage>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3032407" createdVersion="5" refreshedVersion="8" minRefreshableVersion="3" recordCount="0" supportSubquery="1" supportAdvancedDrill="1" xr:uid="{E3EF5242-887A-483A-89BE-DFA6580985F8}">
  <cacheSource type="external" connectionId="5"/>
  <cacheFields count="5">
    <cacheField name="[Finance_1 EDITED].[addr_state].[addr_state]" caption="addr_state" numFmtId="0" hierarchy="22" level="1">
      <sharedItems count="10">
        <s v="CA"/>
        <s v="FL"/>
        <s v="GA"/>
        <s v="IL"/>
        <s v="MD"/>
        <s v="NJ"/>
        <s v="NY"/>
        <s v="PA"/>
        <s v="TX"/>
        <s v="VA"/>
      </sharedItems>
    </cacheField>
    <cacheField name="[Finance_1 EDITED].[MONTH OF ISSUE].[MONTH OF ISSUE]" caption="MONTH OF ISSUE" numFmtId="0" hierarchy="25" level="1">
      <sharedItems count="12">
        <s v="Apr"/>
        <s v="Aug"/>
        <s v="Dec"/>
        <s v="Feb"/>
        <s v="Jan"/>
        <s v="Jul"/>
        <s v="Jun"/>
        <s v="Mar"/>
        <s v="May"/>
        <s v="Nov"/>
        <s v="Oct"/>
        <s v="Sep"/>
      </sharedItems>
    </cacheField>
    <cacheField name="[Measures].[Count of loan_status]" caption="Count of loan_status" numFmtId="0" hierarchy="62" level="32767"/>
    <cacheField name="[Finance_1 EDITED].[loan_status].[loan_status]" caption="loan_status" numFmtId="0" hierarchy="16" level="1">
      <sharedItems containsSemiMixedTypes="0" containsNonDate="0" containsString="0"/>
    </cacheField>
    <cacheField name="[Finance_1 EDITED].[issue_d (Year)].[issue_d (Year)]" caption="issue_d (Year)" numFmtId="0" hierarchy="26" level="1">
      <sharedItems containsSemiMixedTypes="0" containsNonDate="0" containsString="0"/>
    </cacheField>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2"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0" memberValueDatatype="7" unbalanced="0"/>
    <cacheHierarchy uniqueName="[Finance_1 EDITED].[loan_status]" caption="loan_status" attribute="1" defaultMemberUniqueName="[Finance_1 EDITED].[loan_status].[All]" allUniqueName="[Finance_1 EDITED].[loan_status].[All]" dimensionUniqueName="[Finance_1 EDITED]" displayFolder="" count="2" memberValueDatatype="130" unbalanced="0">
      <fieldsUsage count="2">
        <fieldUsage x="-1"/>
        <fieldUsage x="3"/>
      </fieldsUsage>
    </cacheHierarchy>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2" memberValueDatatype="130" unbalanced="0">
      <fieldsUsage count="2">
        <fieldUsage x="-1"/>
        <fieldUsage x="0"/>
      </fieldsUsage>
    </cacheHierarchy>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2" memberValueDatatype="130" unbalanced="0">
      <fieldsUsage count="2">
        <fieldUsage x="-1"/>
        <fieldUsage x="1"/>
      </fieldsUsage>
    </cacheHierarchy>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4"/>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3379631" createdVersion="5" refreshedVersion="8" minRefreshableVersion="3" recordCount="0" supportSubquery="1" supportAdvancedDrill="1" xr:uid="{230E923D-3328-4320-BF3F-0076EF3E9DFF}">
  <cacheSource type="external" connectionId="5"/>
  <cacheFields count="3">
    <cacheField name="[Finance_1 EDITED].[home_ownership].[home_ownership]" caption="home_ownership" numFmtId="0" hierarchy="12" level="1">
      <sharedItems count="5">
        <s v="MORTGAGE"/>
        <s v="NONE"/>
        <s v="OTHER"/>
        <s v="OWN"/>
        <s v="RENT"/>
      </sharedItems>
    </cacheField>
    <cacheField name="[Measures].[Count of last_pymnt_d (Year)]" caption="Count of last_pymnt_d (Year)" numFmtId="0" hierarchy="63" level="32767"/>
    <cacheField name="[Finance_1 EDITED].[issue_d (Year)].[issue_d (Year)]" caption="issue_d (Year)" numFmtId="0" hierarchy="26" level="1">
      <sharedItems containsSemiMixedTypes="0" containsNonDate="0" containsString="0"/>
    </cacheField>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2"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2" memberValueDatatype="130" unbalanced="0">
      <fieldsUsage count="2">
        <fieldUsage x="-1"/>
        <fieldUsage x="0"/>
      </fieldsUsage>
    </cacheHierarchy>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0" memberValueDatatype="7" unbalanced="0"/>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0"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2"/>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oneField="1" hidden="1">
      <fieldsUsage count="1">
        <fieldUsage x="1"/>
      </fieldsUsage>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30324074" createdVersion="5" refreshedVersion="8" minRefreshableVersion="3" recordCount="0" supportSubquery="1" supportAdvancedDrill="1" xr:uid="{118CF687-C238-4CEC-8FAA-E14E5851A027}">
  <cacheSource type="external" connectionId="5"/>
  <cacheFields count="5">
    <cacheField name="[Finance_1 EDITED].[MONTH OF ISSUE].[MONTH OF ISSUE]" caption="MONTH OF ISSUE" numFmtId="0" hierarchy="25" level="1">
      <sharedItems count="12">
        <s v="Apr"/>
        <s v="Aug"/>
        <s v="Dec"/>
        <s v="Feb"/>
        <s v="Jan"/>
        <s v="Jul"/>
        <s v="Jun"/>
        <s v="Mar"/>
        <s v="May"/>
        <s v="Nov"/>
        <s v="Oct"/>
        <s v="Sep"/>
      </sharedItems>
    </cacheField>
    <cacheField name="[Measures].[Sum of total_pymnt]" caption="Sum of total_pymnt" numFmtId="0" hierarchy="61" level="32767"/>
    <cacheField name="[Measures].[Sum of total_rec_prncp]" caption="Sum of total_rec_prncp" numFmtId="0" hierarchy="72" level="32767"/>
    <cacheField name="[Finance_1 EDITED].[YEAR OF ISSUE].[YEAR OF ISSUE]" caption="YEAR OF ISSUE" numFmtId="0" hierarchy="24" level="1">
      <sharedItems count="5">
        <s v="2007"/>
        <s v="2008"/>
        <s v="2009"/>
        <s v="2010"/>
        <s v="2011"/>
      </sharedItems>
    </cacheField>
    <cacheField name="[Finance_1 EDITED].[issue_d (Year)].[issue_d (Year)]" caption="issue_d (Year)" numFmtId="0" hierarchy="26" level="1">
      <sharedItems containsSemiMixedTypes="0" containsNonDate="0" containsString="0"/>
    </cacheField>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2"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0" memberValueDatatype="7" unbalanced="0"/>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2" memberValueDatatype="130" unbalanced="0">
      <fieldsUsage count="2">
        <fieldUsage x="-1"/>
        <fieldUsage x="3"/>
      </fieldsUsage>
    </cacheHierarchy>
    <cacheHierarchy uniqueName="[Finance_1 EDITED].[MONTH OF ISSUE]" caption="MONTH OF ISSUE" attribute="1" defaultMemberUniqueName="[Finance_1 EDITED].[MONTH OF ISSUE].[All]" allUniqueName="[Finance_1 EDITED].[MONTH OF ISSUE].[All]" dimensionUniqueName="[Finance_1 EDITED]" displayFolder="" count="2" memberValueDatatype="130" unbalanced="0">
      <fieldsUsage count="2">
        <fieldUsage x="-1"/>
        <fieldUsage x="0"/>
      </fieldsUsage>
    </cacheHierarchy>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4"/>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oneField="1" hidden="1">
      <fieldsUsage count="1">
        <fieldUsage x="1"/>
      </fieldsUsage>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oneField="1" hidden="1">
      <fieldsUsage count="1">
        <fieldUsage x="2"/>
      </fieldsUsage>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4537039" createdVersion="5" refreshedVersion="8" minRefreshableVersion="3" recordCount="0" supportSubquery="1" supportAdvancedDrill="1" xr:uid="{3C9E2774-8675-4977-B291-353D5366E7B4}">
  <cacheSource type="external" connectionId="5"/>
  <cacheFields count="3">
    <cacheField name="[Finance_1 EDITED].[issue_d].[issue_d]" caption="issue_d" numFmtId="0" hierarchy="15" level="1">
      <sharedItems containsSemiMixedTypes="0" containsNonDate="0" containsString="0"/>
    </cacheField>
    <cacheField name="[Finance_1 EDITED].[issue_d (Year)].[issue_d (Year)]" caption="issue_d (Year)" numFmtId="0" hierarchy="26" level="1">
      <sharedItems containsSemiMixedTypes="0" containsNonDate="0" containsString="0"/>
    </cacheField>
    <cacheField name="[Measures].[Sum of loan_amnt]" caption="Sum of loan_amnt" numFmtId="0" hierarchy="59" level="32767"/>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0"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2" memberValueDatatype="7" unbalanced="0">
      <fieldsUsage count="2">
        <fieldUsage x="-1"/>
        <fieldUsage x="0"/>
      </fieldsUsage>
    </cacheHierarchy>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0"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1"/>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oneField="1" hidden="1">
      <fieldsUsage count="1">
        <fieldUsage x="2"/>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22.620425925925" createdVersion="5" refreshedVersion="8" minRefreshableVersion="3" recordCount="0" supportSubquery="1" supportAdvancedDrill="1" xr:uid="{42AECD68-23F2-433D-BEB6-7CBE714C5243}">
  <cacheSource type="external" connectionId="5"/>
  <cacheFields count="3">
    <cacheField name="[Finance_1 EDITED].[issue_d].[issue_d]" caption="issue_d" numFmtId="0" hierarchy="15" level="1">
      <sharedItems containsSemiMixedTypes="0" containsNonDate="0" containsString="0"/>
    </cacheField>
    <cacheField name="[Finance_1 EDITED].[issue_d (Year)].[issue_d (Year)]" caption="issue_d (Year)" numFmtId="0" hierarchy="26" level="1">
      <sharedItems containsSemiMixedTypes="0" containsNonDate="0" containsString="0"/>
    </cacheField>
    <cacheField name="[Measures].[Count of id]" caption="Count of id" numFmtId="0" hierarchy="78" level="32767"/>
  </cacheFields>
  <cacheHierarchies count="84">
    <cacheHierarchy uniqueName="[Finance_1 EDITED].[id]" caption="id" attribute="1" defaultMemberUniqueName="[Finance_1 EDITED].[id].[All]" allUniqueName="[Finance_1 EDITED].[id].[All]" dimensionUniqueName="[Finance_1 EDITED]" displayFolder="" count="0" memberValueDatatype="5" unbalanced="0"/>
    <cacheHierarchy uniqueName="[Finance_1 EDITED].[member_id]" caption="member_id" attribute="1" defaultMemberUniqueName="[Finance_1 EDITED].[member_id].[All]" allUniqueName="[Finance_1 EDITED].[member_id].[All]" dimensionUniqueName="[Finance_1 EDITED]" displayFolder="" count="0" memberValueDatatype="5" unbalanced="0"/>
    <cacheHierarchy uniqueName="[Finance_1 EDITED].[loan_amnt]" caption="loan_amnt" attribute="1" defaultMemberUniqueName="[Finance_1 EDITED].[loan_amnt].[All]" allUniqueName="[Finance_1 EDITED].[loan_amnt].[All]" dimensionUniqueName="[Finance_1 EDITED]" displayFolder="" count="0" memberValueDatatype="5" unbalanced="0"/>
    <cacheHierarchy uniqueName="[Finance_1 EDITED].[funded_amnt]" caption="funded_amnt" attribute="1" defaultMemberUniqueName="[Finance_1 EDITED].[funded_amnt].[All]" allUniqueName="[Finance_1 EDITED].[funded_amnt].[All]" dimensionUniqueName="[Finance_1 EDITED]" displayFolder="" count="0" memberValueDatatype="5" unbalanced="0"/>
    <cacheHierarchy uniqueName="[Finance_1 EDITED].[funded_amnt_inv]" caption="funded_amnt_inv" attribute="1" defaultMemberUniqueName="[Finance_1 EDITED].[funded_amnt_inv].[All]" allUniqueName="[Finance_1 EDITED].[funded_amnt_inv].[All]" dimensionUniqueName="[Finance_1 EDITED]" displayFolder="" count="0" memberValueDatatype="5" unbalanced="0"/>
    <cacheHierarchy uniqueName="[Finance_1 EDITED].[term]" caption="term" attribute="1" defaultMemberUniqueName="[Finance_1 EDITED].[term].[All]" allUniqueName="[Finance_1 EDITED].[term].[All]" dimensionUniqueName="[Finance_1 EDITED]" displayFolder="" count="0" memberValueDatatype="130" unbalanced="0"/>
    <cacheHierarchy uniqueName="[Finance_1 EDITED].[int_rate]" caption="int_rate" attribute="1" defaultMemberUniqueName="[Finance_1 EDITED].[int_rate].[All]" allUniqueName="[Finance_1 EDITED].[int_rate].[All]" dimensionUniqueName="[Finance_1 EDITED]" displayFolder="" count="0" memberValueDatatype="5" unbalanced="0"/>
    <cacheHierarchy uniqueName="[Finance_1 EDITED].[installment]" caption="installment" attribute="1" defaultMemberUniqueName="[Finance_1 EDITED].[installment].[All]" allUniqueName="[Finance_1 EDITED].[installment].[All]" dimensionUniqueName="[Finance_1 EDITED]" displayFolder="" count="0" memberValueDatatype="5" unbalanced="0"/>
    <cacheHierarchy uniqueName="[Finance_1 EDITED].[grade]" caption="grade" attribute="1" defaultMemberUniqueName="[Finance_1 EDITED].[grade].[All]" allUniqueName="[Finance_1 EDITED].[grade].[All]" dimensionUniqueName="[Finance_1 EDITED]" displayFolder="" count="0" memberValueDatatype="130" unbalanced="0"/>
    <cacheHierarchy uniqueName="[Finance_1 EDITED].[sub_grade]" caption="sub_grade" attribute="1" defaultMemberUniqueName="[Finance_1 EDITED].[sub_grade].[All]" allUniqueName="[Finance_1 EDITED].[sub_grade].[All]" dimensionUniqueName="[Finance_1 EDITED]" displayFolder="" count="0" memberValueDatatype="130" unbalanced="0"/>
    <cacheHierarchy uniqueName="[Finance_1 EDITED].[emp_title]" caption="emp_title" attribute="1" defaultMemberUniqueName="[Finance_1 EDITED].[emp_title].[All]" allUniqueName="[Finance_1 EDITED].[emp_title].[All]" dimensionUniqueName="[Finance_1 EDITED]" displayFolder="" count="0" memberValueDatatype="130" unbalanced="0"/>
    <cacheHierarchy uniqueName="[Finance_1 EDITED].[emp_length]" caption="emp_length" attribute="1" defaultMemberUniqueName="[Finance_1 EDITED].[emp_length].[All]" allUniqueName="[Finance_1 EDITED].[emp_length].[All]" dimensionUniqueName="[Finance_1 EDITED]" displayFolder="" count="0" memberValueDatatype="130" unbalanced="0"/>
    <cacheHierarchy uniqueName="[Finance_1 EDITED].[home_ownership]" caption="home_ownership" attribute="1" defaultMemberUniqueName="[Finance_1 EDITED].[home_ownership].[All]" allUniqueName="[Finance_1 EDITED].[home_ownership].[All]" dimensionUniqueName="[Finance_1 EDITED]" displayFolder="" count="0" memberValueDatatype="130" unbalanced="0"/>
    <cacheHierarchy uniqueName="[Finance_1 EDITED].[annual_inc]" caption="annual_inc" attribute="1" defaultMemberUniqueName="[Finance_1 EDITED].[annual_inc].[All]" allUniqueName="[Finance_1 EDITED].[annual_inc].[All]" dimensionUniqueName="[Finance_1 EDITED]" displayFolder="" count="0" memberValueDatatype="5" unbalanced="0"/>
    <cacheHierarchy uniqueName="[Finance_1 EDITED].[verification_status]" caption="verification_status" attribute="1" defaultMemberUniqueName="[Finance_1 EDITED].[verification_status].[All]" allUniqueName="[Finance_1 EDITED].[verification_status].[All]" dimensionUniqueName="[Finance_1 EDITED]" displayFolder="" count="0" memberValueDatatype="130" unbalanced="0"/>
    <cacheHierarchy uniqueName="[Finance_1 EDITED].[issue_d]" caption="issue_d" attribute="1" time="1" defaultMemberUniqueName="[Finance_1 EDITED].[issue_d].[All]" allUniqueName="[Finance_1 EDITED].[issue_d].[All]" dimensionUniqueName="[Finance_1 EDITED]" displayFolder="" count="2" memberValueDatatype="7" unbalanced="0">
      <fieldsUsage count="2">
        <fieldUsage x="-1"/>
        <fieldUsage x="0"/>
      </fieldsUsage>
    </cacheHierarchy>
    <cacheHierarchy uniqueName="[Finance_1 EDITED].[loan_status]" caption="loan_status" attribute="1" defaultMemberUniqueName="[Finance_1 EDITED].[loan_status].[All]" allUniqueName="[Finance_1 EDITED].[loan_status].[All]" dimensionUniqueName="[Finance_1 EDITED]" displayFolder="" count="0" memberValueDatatype="130" unbalanced="0"/>
    <cacheHierarchy uniqueName="[Finance_1 EDITED].[pymnt_plan]" caption="pymnt_plan" attribute="1" defaultMemberUniqueName="[Finance_1 EDITED].[pymnt_plan].[All]" allUniqueName="[Finance_1 EDITED].[pymnt_plan].[All]" dimensionUniqueName="[Finance_1 EDITED]" displayFolder="" count="0" memberValueDatatype="130" unbalanced="0"/>
    <cacheHierarchy uniqueName="[Finance_1 EDITED].[desc]" caption="desc" attribute="1" defaultMemberUniqueName="[Finance_1 EDITED].[desc].[All]" allUniqueName="[Finance_1 EDITED].[desc].[All]" dimensionUniqueName="[Finance_1 EDITED]" displayFolder="" count="0" memberValueDatatype="130" unbalanced="0"/>
    <cacheHierarchy uniqueName="[Finance_1 EDITED].[purpose]" caption="purpose" attribute="1" defaultMemberUniqueName="[Finance_1 EDITED].[purpose].[All]" allUniqueName="[Finance_1 EDITED].[purpose].[All]" dimensionUniqueName="[Finance_1 EDITED]" displayFolder="" count="0" memberValueDatatype="130" unbalanced="0"/>
    <cacheHierarchy uniqueName="[Finance_1 EDITED].[title]" caption="title" attribute="1" defaultMemberUniqueName="[Finance_1 EDITED].[title].[All]" allUniqueName="[Finance_1 EDITED].[title].[All]" dimensionUniqueName="[Finance_1 EDITED]" displayFolder="" count="0" memberValueDatatype="130" unbalanced="0"/>
    <cacheHierarchy uniqueName="[Finance_1 EDITED].[zip_code]" caption="zip_code" attribute="1" defaultMemberUniqueName="[Finance_1 EDITED].[zip_code].[All]" allUniqueName="[Finance_1 EDITED].[zip_code].[All]" dimensionUniqueName="[Finance_1 EDITED]" displayFolder="" count="0" memberValueDatatype="130" unbalanced="0"/>
    <cacheHierarchy uniqueName="[Finance_1 EDITED].[addr_state]" caption="addr_state" attribute="1" defaultMemberUniqueName="[Finance_1 EDITED].[addr_state].[All]" allUniqueName="[Finance_1 EDITED].[addr_state].[All]" dimensionUniqueName="[Finance_1 EDITED]" displayFolder="" count="0" memberValueDatatype="130" unbalanced="0"/>
    <cacheHierarchy uniqueName="[Finance_1 EDITED].[dti]" caption="dti" attribute="1" defaultMemberUniqueName="[Finance_1 EDITED].[dti].[All]" allUniqueName="[Finance_1 EDITED].[dti].[All]" dimensionUniqueName="[Finance_1 EDITED]" displayFolder="" count="0" memberValueDatatype="5" unbalanced="0"/>
    <cacheHierarchy uniqueName="[Finance_1 EDITED].[YEAR OF ISSUE]" caption="YEAR OF ISSUE" attribute="1" defaultMemberUniqueName="[Finance_1 EDITED].[YEAR OF ISSUE].[All]" allUniqueName="[Finance_1 EDITED].[YEAR OF ISSUE].[All]" dimensionUniqueName="[Finance_1 EDITED]" displayFolder="" count="0" memberValueDatatype="130" unbalanced="0"/>
    <cacheHierarchy uniqueName="[Finance_1 EDITED].[MONTH OF ISSUE]" caption="MONTH OF ISSUE" attribute="1" defaultMemberUniqueName="[Finance_1 EDITED].[MONTH OF ISSUE].[All]" allUniqueName="[Finance_1 EDITED].[MONTH OF ISSUE].[All]" dimensionUniqueName="[Finance_1 EDITED]" displayFolder="" count="0" memberValueDatatype="130" unbalanced="0"/>
    <cacheHierarchy uniqueName="[Finance_1 EDITED].[issue_d (Year)]" caption="issue_d (Year)" attribute="1" defaultMemberUniqueName="[Finance_1 EDITED].[issue_d (Year)].[All]" allUniqueName="[Finance_1 EDITED].[issue_d (Year)].[All]" dimensionUniqueName="[Finance_1 EDITED]" displayFolder="" count="2" memberValueDatatype="130" unbalanced="0">
      <fieldsUsage count="2">
        <fieldUsage x="-1"/>
        <fieldUsage x="1"/>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Sheet1]" caption="__XL_Count Sheet1" measure="1" displayFolder="" measureGroup="Sheet1" count="0" hidden="1"/>
    <cacheHierarchy uniqueName="[Measures].[__XL_Count Finance_1 EDITED]" caption="__XL_Count Finance_1 EDITED" measure="1" displayFolder="" measureGroup="Finance_1 EDITED" count="0" hidden="1"/>
    <cacheHierarchy uniqueName="[Measures].[__No measures defined]" caption="__No measures defined" measure="1" displayFolder="" count="0" hidden="1"/>
    <cacheHierarchy uniqueName="[Measures].[Sum of loan_amnt]" caption="Sum of loan_amnt" measure="1" displayFolder="" measureGroup="Finance_1 EDITED"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Count of last_pymnt_d (Year)]" caption="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Distinct Count of loan_status]" caption="Distinct Count of loan_status" measure="1" displayFolder="" measureGroup="Finance_1 EDITED" count="0" hidden="1">
      <extLst>
        <ext xmlns:x15="http://schemas.microsoft.com/office/spreadsheetml/2010/11/main" uri="{B97F6D7D-B522-45F9-BDA1-12C45D357490}">
          <x15:cacheHierarchy aggregatedColumn="16"/>
        </ext>
      </extLst>
    </cacheHierarchy>
    <cacheHierarchy uniqueName="[Measures].[Sum of out_prncp]" caption="Sum of out_prncp" measure="1" displayFolder="" measureGroup="Sheet1" count="0" hidden="1">
      <extLst>
        <ext xmlns:x15="http://schemas.microsoft.com/office/spreadsheetml/2010/11/main" uri="{B97F6D7D-B522-45F9-BDA1-12C45D357490}">
          <x15:cacheHierarchy aggregatedColumn="39"/>
        </ext>
      </extLst>
    </cacheHierarchy>
    <cacheHierarchy uniqueName="[Measures].[Sum of out_prncp_inv]" caption="Sum of out_prncp_inv" measure="1" displayFolder="" measureGroup="Sheet1" count="0" hidden="1">
      <extLst>
        <ext xmlns:x15="http://schemas.microsoft.com/office/spreadsheetml/2010/11/main" uri="{B97F6D7D-B522-45F9-BDA1-12C45D357490}">
          <x15:cacheHierarchy aggregatedColumn="40"/>
        </ext>
      </extLst>
    </cacheHierarchy>
    <cacheHierarchy uniqueName="[Measures].[Sum of recoveries]" caption="Sum of recoveries" measure="1" displayFolder="" measureGroup="Sheet1" count="0" hidden="1">
      <extLst>
        <ext xmlns:x15="http://schemas.microsoft.com/office/spreadsheetml/2010/11/main" uri="{B97F6D7D-B522-45F9-BDA1-12C45D357490}">
          <x15:cacheHierarchy aggregatedColumn="46"/>
        </ext>
      </extLst>
    </cacheHierarchy>
    <cacheHierarchy uniqueName="[Measures].[Sum of funded_amnt]" caption="Sum of funded_amnt" measure="1" displayFolder="" measureGroup="Finance_1 EDITED" count="0" hidden="1">
      <extLst>
        <ext xmlns:x15="http://schemas.microsoft.com/office/spreadsheetml/2010/11/main" uri="{B97F6D7D-B522-45F9-BDA1-12C45D357490}">
          <x15:cacheHierarchy aggregatedColumn="3"/>
        </ext>
      </extLst>
    </cacheHierarchy>
    <cacheHierarchy uniqueName="[Measures].[Sum of annual_inc]" caption="Sum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Count of purpose]" caption="Count of purpose" measure="1" displayFolder="" measureGroup="Finance_1 EDITED" count="0" hidden="1">
      <extLst>
        <ext xmlns:x15="http://schemas.microsoft.com/office/spreadsheetml/2010/11/main" uri="{B97F6D7D-B522-45F9-BDA1-12C45D357490}">
          <x15:cacheHierarchy aggregatedColumn="19"/>
        </ext>
      </extLst>
    </cacheHierarchy>
    <cacheHierarchy uniqueName="[Measures].[Sum of funded_amnt_inv]" caption="Sum of funded_amnt_inv" measure="1" displayFolder="" measureGroup="Finance_1 EDITED" count="0" hidden="1">
      <extLst>
        <ext xmlns:x15="http://schemas.microsoft.com/office/spreadsheetml/2010/11/main" uri="{B97F6D7D-B522-45F9-BDA1-12C45D357490}">
          <x15:cacheHierarchy aggregatedColumn="4"/>
        </ext>
      </extLst>
    </cacheHierarchy>
    <cacheHierarchy uniqueName="[Measures].[Sum of total_rec_prncp]" caption="Sum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Average of annual_inc]" caption="Average of annual_inc" measure="1" displayFolder="" measureGroup="Finance_1 EDITED" count="0" hidden="1">
      <extLst>
        <ext xmlns:x15="http://schemas.microsoft.com/office/spreadsheetml/2010/11/main" uri="{B97F6D7D-B522-45F9-BDA1-12C45D357490}">
          <x15:cacheHierarchy aggregatedColumn="13"/>
        </ext>
      </extLst>
    </cacheHierarchy>
    <cacheHierarchy uniqueName="[Measures].[Average of total_pymnt]" caption="Average of total_pymnt" measure="1" displayFolder="" measureGroup="Sheet1" count="0" hidden="1">
      <extLst>
        <ext xmlns:x15="http://schemas.microsoft.com/office/spreadsheetml/2010/11/main" uri="{B97F6D7D-B522-45F9-BDA1-12C45D357490}">
          <x15:cacheHierarchy aggregatedColumn="41"/>
        </ext>
      </extLst>
    </cacheHierarchy>
    <cacheHierarchy uniqueName="[Measures].[Average of total_rec_prncp]" caption="Average of total_rec_prncp" measure="1" displayFolder="" measureGroup="Sheet1" count="0" hidden="1">
      <extLst>
        <ext xmlns:x15="http://schemas.microsoft.com/office/spreadsheetml/2010/11/main" uri="{B97F6D7D-B522-45F9-BDA1-12C45D357490}">
          <x15:cacheHierarchy aggregatedColumn="43"/>
        </ext>
      </extLst>
    </cacheHierarchy>
    <cacheHierarchy uniqueName="[Measures].[Distinct Count of last_pymnt_d (Year)]" caption="Distinct Count of last_pymnt_d (Year)" measure="1" displayFolder="" measureGroup="Sheet1" count="0" hidden="1">
      <extLst>
        <ext xmlns:x15="http://schemas.microsoft.com/office/spreadsheetml/2010/11/main" uri="{B97F6D7D-B522-45F9-BDA1-12C45D357490}">
          <x15:cacheHierarchy aggregatedColumn="52"/>
        </ext>
      </extLst>
    </cacheHierarchy>
    <cacheHierarchy uniqueName="[Measures].[Sum of id]" caption="Sum of id" measure="1" displayFolder="" measureGroup="Finance_1 EDIT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EDITED"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member_id]" caption="Sum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Count of member_id]" caption="Count of member_id" measure="1" displayFolder="" measureGroup="Finance_1 EDITED" count="0" hidden="1">
      <extLst>
        <ext xmlns:x15="http://schemas.microsoft.com/office/spreadsheetml/2010/11/main" uri="{B97F6D7D-B522-45F9-BDA1-12C45D357490}">
          <x15:cacheHierarchy aggregatedColumn="1"/>
        </ext>
      </extLst>
    </cacheHierarchy>
    <cacheHierarchy uniqueName="[Measures].[Distinct Count of id]" caption="Distinct Count of id" measure="1" displayFolder="" measureGroup="Finance_1 EDITED" count="0" hidden="1">
      <extLst>
        <ext xmlns:x15="http://schemas.microsoft.com/office/spreadsheetml/2010/11/main" uri="{B97F6D7D-B522-45F9-BDA1-12C45D357490}">
          <x15:cacheHierarchy aggregatedColumn="0"/>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7"/>
        </ext>
      </extLst>
    </cacheHierarchy>
    <cacheHierarchy uniqueName="[Measures].[Count of total_acc]" caption="Count of total_acc" measure="1" displayFolder="" measureGroup="Sheet1" count="0" hidden="1">
      <extLst>
        <ext xmlns:x15="http://schemas.microsoft.com/office/spreadsheetml/2010/11/main" uri="{B97F6D7D-B522-45F9-BDA1-12C45D357490}">
          <x15:cacheHierarchy aggregatedColumn="37"/>
        </ext>
      </extLst>
    </cacheHierarchy>
  </cacheHierarchies>
  <kpis count="0"/>
  <dimensions count="3">
    <dimension name="Finance_1 EDITED" uniqueName="[Finance_1 EDITED]" caption="Finance_1 EDITED"/>
    <dimension measure="1" name="Measures" uniqueName="[Measures]" caption="Measures"/>
    <dimension name="Sheet1" uniqueName="[Sheet1]" caption="Sheet1"/>
  </dimensions>
  <measureGroups count="2">
    <measureGroup name="Finance_1 EDITED" caption="Finance_1 EDITED"/>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7363353-247C-4C14-8280-21C5855D94A7}" name="PivotTable3" cacheId="2" applyNumberFormats="0" applyBorderFormats="0" applyFontFormats="0" applyPatternFormats="0" applyAlignmentFormats="0" applyWidthHeightFormats="1" dataCaption="Values" tag="41e5a900-af50-4f04-ab25-fc5a5bb9fec0" updatedVersion="8" minRefreshableVersion="3" useAutoFormatting="1" subtotalHiddenItems="1" itemPrintTitles="1" createdVersion="5" indent="0" outline="1" outlineData="1" multipleFieldFilters="0" chartFormat="9">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loan_amnt" fld="1"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29F76CF-BDDA-49BA-A8D9-3EA7A3DBE8DF}" name="PivotTable10" cacheId="8" applyNumberFormats="0" applyBorderFormats="0" applyFontFormats="0" applyPatternFormats="0" applyAlignmentFormats="0" applyWidthHeightFormats="1" dataCaption="Values" tag="663b93e4-f5a1-47d9-b420-e8230cc0e081" updatedVersion="8" minRefreshableVersion="5" useAutoFormatting="1" subtotalHiddenItems="1" rowGrandTotals="0" colGrandTotals="0" itemPrintTitles="1" createdVersion="5" indent="0" outline="1" outlineData="1" multipleFieldFilters="0" chartFormat="2">
  <location ref="A1:A2" firstHeaderRow="1" firstDataRow="1" firstDataCol="0"/>
  <pivotFields count="3">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Items count="1">
    <i/>
  </rowItems>
  <colItems count="1">
    <i/>
  </colItems>
  <dataFields count="1">
    <dataField name="Total Loans" fld="2" subtotal="count" baseField="0" baseItem="0"/>
  </dataFields>
  <formats count="3">
    <format dxfId="17">
      <pivotArea type="all" dataOnly="0" outline="0" fieldPosition="0"/>
    </format>
    <format dxfId="16">
      <pivotArea outline="0" collapsedLevelsAreSubtotals="1" fieldPosition="0"/>
    </format>
    <format dxfId="15">
      <pivotArea dataOnly="0" labelOnly="1" outline="0" axis="axisValues" fieldPosition="0"/>
    </format>
  </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Loans"/>
    <pivotHierarchy dragToData="1"/>
    <pivotHierarchy dragToData="1" caption="Count of member_id"/>
    <pivotHierarchy dragToData="1" caption="Distinct Count of id"/>
    <pivotHierarchy dragToData="1"/>
    <pivotHierarchy dragToData="1"/>
  </pivotHierarchies>
  <pivotTableStyleInfo name="PivotStyleLight16" showRowHeaders="1" showColHeaders="1" showRowStripes="0" showColStripes="0" showLastColumn="1"/>
  <filters count="1">
    <filter fld="0" type="dateBetween" evalOrder="-1" id="28" name="[Finance_1 EDITED].[issue_d]">
      <autoFilter ref="A1">
        <filterColumn colId="0">
          <customFilters and="1">
            <customFilter operator="greaterThanOrEqual" val="39814"/>
            <customFilter operator="lessThanOrEqual" val="401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974D9C7-8588-437A-9C3C-F2711CE55C13}" name="PivotTable1" cacheId="6" applyNumberFormats="0" applyBorderFormats="0" applyFontFormats="0" applyPatternFormats="0" applyAlignmentFormats="0" applyWidthHeightFormats="1" dataCaption="Values" tag="34b7fe4f-902a-4ed5-afd2-cc2c035ccaeb" updatedVersion="8" minRefreshableVersion="3" useAutoFormatting="1" subtotalHiddenItems="1" rowGrandTotals="0" colGrandTotals="0" itemPrintTitles="1" createdVersion="5" indent="0" outline="1" outlineData="1" multipleFieldFilters="0" chartFormat="10">
  <location ref="A1:C6" firstHeaderRow="0" firstDataRow="1" firstDataCol="1"/>
  <pivotFields count="5">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3"/>
  </rowFields>
  <rowItems count="5">
    <i>
      <x/>
    </i>
    <i>
      <x v="1"/>
    </i>
    <i>
      <x v="2"/>
    </i>
    <i>
      <x v="3"/>
    </i>
    <i>
      <x v="4"/>
    </i>
  </rowItems>
  <colFields count="1">
    <field x="-2"/>
  </colFields>
  <colItems count="2">
    <i>
      <x/>
    </i>
    <i i="1">
      <x v="1"/>
    </i>
  </colItems>
  <dataFields count="2">
    <dataField name="Sum of total_pymnt" fld="1" baseField="3" baseItem="0" numFmtId="164"/>
    <dataField name="Sum of total_rec_prncp" fld="2" baseField="3" baseItem="0" numFmtId="164"/>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889CF6E-D7A2-4711-87C1-8A1C66F2FAA7}" name="PivotTable2" cacheId="1" applyNumberFormats="0" applyBorderFormats="0" applyFontFormats="0" applyPatternFormats="0" applyAlignmentFormats="0" applyWidthHeightFormats="1" dataCaption="Values" tag="b619b216-1eb1-41c4-b88e-86b74839d11e" updatedVersion="8" minRefreshableVersion="3" useAutoFormatting="1" subtotalHiddenItems="1" rowGrandTotals="0" colGrandTotals="0" itemPrintTitles="1" createdVersion="5" indent="0" outline="1" outlineData="1" multipleFieldFilters="0" chartFormat="23">
  <location ref="A1:D15" firstHeaderRow="0"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axis="axisRow" allDrilled="1" subtotalTop="0" showAll="0" sortType="ascending" defaultSubtotal="0" defaultAttributeDrillState="1">
      <items count="14">
        <item x="0"/>
        <item x="1"/>
        <item x="2"/>
        <item x="3"/>
        <item x="4"/>
        <item x="5"/>
        <item x="6"/>
        <item x="7"/>
        <item x="8"/>
        <item x="9"/>
        <item x="10"/>
        <item x="11"/>
        <item x="12"/>
        <item x="13"/>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14">
    <i>
      <x v="3"/>
    </i>
    <i>
      <x v="12"/>
    </i>
    <i>
      <x/>
    </i>
    <i>
      <x v="8"/>
    </i>
    <i>
      <x v="9"/>
    </i>
    <i>
      <x v="6"/>
    </i>
    <i>
      <x v="7"/>
    </i>
    <i>
      <x v="2"/>
    </i>
    <i>
      <x v="13"/>
    </i>
    <i>
      <x v="1"/>
    </i>
    <i>
      <x v="10"/>
    </i>
    <i>
      <x v="11"/>
    </i>
    <i>
      <x v="5"/>
    </i>
    <i>
      <x v="4"/>
    </i>
  </rowItems>
  <colFields count="1">
    <field x="-2"/>
  </colFields>
  <colItems count="3">
    <i>
      <x/>
    </i>
    <i i="1">
      <x v="1"/>
    </i>
    <i i="2">
      <x v="2"/>
    </i>
  </colItems>
  <dataFields count="3">
    <dataField name="Average of annual_inc" fld="2" subtotal="average" baseField="1" baseItem="0"/>
    <dataField name="Average of total_pymnt" fld="3" subtotal="average" baseField="1" baseItem="0"/>
    <dataField name="Average of total_rec_prncp" fld="4" subtotal="average" baseField="1" baseItem="0"/>
  </dataFields>
  <chartFormats count="1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 chart="15" format="6" series="1">
      <pivotArea type="data" outline="0" fieldPosition="0">
        <references count="1">
          <reference field="4294967294" count="1" selected="0">
            <x v="0"/>
          </reference>
        </references>
      </pivotArea>
    </chartFormat>
    <chartFormat chart="15" format="7" series="1">
      <pivotArea type="data" outline="0" fieldPosition="0">
        <references count="1">
          <reference field="4294967294" count="1" selected="0">
            <x v="1"/>
          </reference>
        </references>
      </pivotArea>
    </chartFormat>
    <chartFormat chart="15" format="8" series="1">
      <pivotArea type="data" outline="0" fieldPosition="0">
        <references count="1">
          <reference field="4294967294" count="1" selected="0">
            <x v="2"/>
          </reference>
        </references>
      </pivotArea>
    </chartFormat>
    <chartFormat chart="21" format="3" series="1">
      <pivotArea type="data" outline="0" fieldPosition="0">
        <references count="1">
          <reference field="4294967294" count="1" selected="0">
            <x v="0"/>
          </reference>
        </references>
      </pivotArea>
    </chartFormat>
    <chartFormat chart="21" format="4" series="1">
      <pivotArea type="data" outline="0" fieldPosition="0">
        <references count="1">
          <reference field="4294967294" count="1" selected="0">
            <x v="1"/>
          </reference>
        </references>
      </pivotArea>
    </chartFormat>
    <chartFormat chart="21" format="5" series="1">
      <pivotArea type="data" outline="0" fieldPosition="0">
        <references count="1">
          <reference field="4294967294" count="1" selected="0">
            <x v="2"/>
          </reference>
        </references>
      </pivotArea>
    </chartFormat>
    <chartFormat chart="22" format="6" series="1">
      <pivotArea type="data" outline="0" fieldPosition="0">
        <references count="1">
          <reference field="4294967294" count="1" selected="0">
            <x v="0"/>
          </reference>
        </references>
      </pivotArea>
    </chartFormat>
    <chartFormat chart="22" format="7" series="1">
      <pivotArea type="data" outline="0" fieldPosition="0">
        <references count="1">
          <reference field="4294967294" count="1" selected="0">
            <x v="1"/>
          </reference>
        </references>
      </pivotArea>
    </chartFormat>
    <chartFormat chart="22" format="8" series="1">
      <pivotArea type="data" outline="0" fieldPosition="0">
        <references count="1">
          <reference field="4294967294" count="1" selected="0">
            <x v="2"/>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nnual_inc"/>
    <pivotHierarchy dragToData="1" caption="Average of total_pymnt"/>
    <pivotHierarchy dragToData="1" caption="Average of total_rec_prncp"/>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A50392B-6847-4828-8277-20FA09EA8677}" name="PivotTable4" cacheId="0" applyNumberFormats="0" applyBorderFormats="0" applyFontFormats="0" applyPatternFormats="0" applyAlignmentFormats="0" applyWidthHeightFormats="1" dataCaption="Values" tag="f4083a05-4d41-458d-8ba3-bcb02f682495" updatedVersion="8" minRefreshableVersion="3" useAutoFormatting="1" subtotalHiddenItems="1" itemPrintTitles="1" createdVersion="5" indent="0" outline="1" outlineData="1" multipleFieldFilters="0" chartFormat="10">
  <location ref="A1:B44" firstHeaderRow="1" firstDataRow="1" firstDataCol="1"/>
  <pivotFields count="4">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ubtotalTop="0" showAll="0" defaultSubtotal="0"/>
    <pivotField allDrilled="1" subtotalTop="0" showAll="0" dataSourceSort="1" defaultSubtotal="0" defaultAttributeDrillState="1"/>
  </pivotFields>
  <rowFields count="2">
    <field x="0"/>
    <field x="1"/>
  </rowFields>
  <rowItems count="43">
    <i>
      <x/>
    </i>
    <i r="1">
      <x/>
    </i>
    <i r="1">
      <x v="1"/>
    </i>
    <i r="1">
      <x v="2"/>
    </i>
    <i r="1">
      <x v="3"/>
    </i>
    <i r="1">
      <x v="4"/>
    </i>
    <i>
      <x v="1"/>
    </i>
    <i r="1">
      <x v="5"/>
    </i>
    <i r="1">
      <x v="6"/>
    </i>
    <i r="1">
      <x v="7"/>
    </i>
    <i r="1">
      <x v="8"/>
    </i>
    <i r="1">
      <x v="9"/>
    </i>
    <i>
      <x v="2"/>
    </i>
    <i r="1">
      <x v="10"/>
    </i>
    <i r="1">
      <x v="11"/>
    </i>
    <i r="1">
      <x v="12"/>
    </i>
    <i r="1">
      <x v="13"/>
    </i>
    <i r="1">
      <x v="14"/>
    </i>
    <i>
      <x v="3"/>
    </i>
    <i r="1">
      <x v="15"/>
    </i>
    <i r="1">
      <x v="16"/>
    </i>
    <i r="1">
      <x v="17"/>
    </i>
    <i r="1">
      <x v="18"/>
    </i>
    <i r="1">
      <x v="19"/>
    </i>
    <i>
      <x v="4"/>
    </i>
    <i r="1">
      <x v="20"/>
    </i>
    <i r="1">
      <x v="21"/>
    </i>
    <i r="1">
      <x v="22"/>
    </i>
    <i r="1">
      <x v="23"/>
    </i>
    <i r="1">
      <x v="24"/>
    </i>
    <i>
      <x v="5"/>
    </i>
    <i r="1">
      <x v="25"/>
    </i>
    <i r="1">
      <x v="26"/>
    </i>
    <i r="1">
      <x v="27"/>
    </i>
    <i r="1">
      <x v="28"/>
    </i>
    <i r="1">
      <x v="29"/>
    </i>
    <i>
      <x v="6"/>
    </i>
    <i r="1">
      <x v="30"/>
    </i>
    <i r="1">
      <x v="31"/>
    </i>
    <i r="1">
      <x v="32"/>
    </i>
    <i r="1">
      <x v="33"/>
    </i>
    <i r="1">
      <x v="34"/>
    </i>
    <i t="grand">
      <x/>
    </i>
  </rowItems>
  <colItems count="1">
    <i/>
  </colItems>
  <dataFields count="1">
    <dataField name="Sum of revol_bal" fld="2" baseField="0" baseItem="0"/>
  </dataFields>
  <chartFormats count="2">
    <chartFormat chart="0" format="0"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7576182-5E50-4F99-BA9B-D2B41B3E5725}" name="PivotTable5" cacheId="3" applyNumberFormats="0" applyBorderFormats="0" applyFontFormats="0" applyPatternFormats="0" applyAlignmentFormats="0" applyWidthHeightFormats="1" dataCaption="Values" tag="e1871227-9c62-474c-9413-cad204b4ec44" updatedVersion="8" minRefreshableVersion="3" useAutoFormatting="1" subtotalHiddenItems="1" itemPrintTitles="1" createdVersion="5" indent="0" outline="1" outlineData="1" multipleFieldFilters="0" chartFormat="10">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total_pymnt" fld="1" baseField="0" baseItem="0"/>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6" format="8" series="1">
      <pivotArea type="data" outline="0" fieldPosition="0">
        <references count="1">
          <reference field="4294967294" count="1" selected="0">
            <x v="0"/>
          </reference>
        </references>
      </pivotArea>
    </chartFormat>
    <chartFormat chart="6" format="9">
      <pivotArea type="data" outline="0" fieldPosition="0">
        <references count="2">
          <reference field="4294967294" count="1" selected="0">
            <x v="0"/>
          </reference>
          <reference field="0" count="1" selected="0">
            <x v="0"/>
          </reference>
        </references>
      </pivotArea>
    </chartFormat>
    <chartFormat chart="6" format="10">
      <pivotArea type="data" outline="0" fieldPosition="0">
        <references count="2">
          <reference field="4294967294" count="1" selected="0">
            <x v="0"/>
          </reference>
          <reference field="0" count="1" selected="0">
            <x v="1"/>
          </reference>
        </references>
      </pivotArea>
    </chartFormat>
    <chartFormat chart="6" format="11">
      <pivotArea type="data" outline="0" fieldPosition="0">
        <references count="2">
          <reference field="4294967294" count="1" selected="0">
            <x v="0"/>
          </reference>
          <reference field="0" count="1" selected="0">
            <x v="2"/>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02D7F93-83E4-4700-A67D-6C940B36C9E7}" name="PivotTable6" cacheId="4" applyNumberFormats="0" applyBorderFormats="0" applyFontFormats="0" applyPatternFormats="0" applyAlignmentFormats="0" applyWidthHeightFormats="1" dataCaption="Values" tag="c011cfc1-b0cf-47df-ad49-a419ff090272" updatedVersion="8" minRefreshableVersion="3" useAutoFormatting="1" subtotalHiddenItems="1" itemPrintTitles="1" createdVersion="5" indent="0" outline="1" outlineData="1" multipleFieldFilters="0" chartFormat="18">
  <location ref="A3:B134" firstHeaderRow="1" firstDataRow="1" firstDataCol="1" rowPageCount="1" colPageCount="1"/>
  <pivotFields count="5">
    <pivotField axis="axisRow"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2">
    <field x="0"/>
    <field x="1"/>
  </rowFields>
  <rowItems count="131">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x v="4"/>
    </i>
    <i r="1">
      <x/>
    </i>
    <i r="1">
      <x v="1"/>
    </i>
    <i r="1">
      <x v="2"/>
    </i>
    <i r="1">
      <x v="3"/>
    </i>
    <i r="1">
      <x v="4"/>
    </i>
    <i r="1">
      <x v="5"/>
    </i>
    <i r="1">
      <x v="6"/>
    </i>
    <i r="1">
      <x v="7"/>
    </i>
    <i r="1">
      <x v="8"/>
    </i>
    <i r="1">
      <x v="9"/>
    </i>
    <i r="1">
      <x v="10"/>
    </i>
    <i r="1">
      <x v="11"/>
    </i>
    <i>
      <x v="5"/>
    </i>
    <i r="1">
      <x/>
    </i>
    <i r="1">
      <x v="1"/>
    </i>
    <i r="1">
      <x v="2"/>
    </i>
    <i r="1">
      <x v="3"/>
    </i>
    <i r="1">
      <x v="4"/>
    </i>
    <i r="1">
      <x v="5"/>
    </i>
    <i r="1">
      <x v="6"/>
    </i>
    <i r="1">
      <x v="7"/>
    </i>
    <i r="1">
      <x v="8"/>
    </i>
    <i r="1">
      <x v="9"/>
    </i>
    <i r="1">
      <x v="10"/>
    </i>
    <i r="1">
      <x v="11"/>
    </i>
    <i>
      <x v="6"/>
    </i>
    <i r="1">
      <x/>
    </i>
    <i r="1">
      <x v="1"/>
    </i>
    <i r="1">
      <x v="2"/>
    </i>
    <i r="1">
      <x v="3"/>
    </i>
    <i r="1">
      <x v="4"/>
    </i>
    <i r="1">
      <x v="5"/>
    </i>
    <i r="1">
      <x v="6"/>
    </i>
    <i r="1">
      <x v="7"/>
    </i>
    <i r="1">
      <x v="8"/>
    </i>
    <i r="1">
      <x v="9"/>
    </i>
    <i r="1">
      <x v="10"/>
    </i>
    <i r="1">
      <x v="11"/>
    </i>
    <i>
      <x v="7"/>
    </i>
    <i r="1">
      <x/>
    </i>
    <i r="1">
      <x v="1"/>
    </i>
    <i r="1">
      <x v="2"/>
    </i>
    <i r="1">
      <x v="3"/>
    </i>
    <i r="1">
      <x v="4"/>
    </i>
    <i r="1">
      <x v="5"/>
    </i>
    <i r="1">
      <x v="6"/>
    </i>
    <i r="1">
      <x v="7"/>
    </i>
    <i r="1">
      <x v="8"/>
    </i>
    <i r="1">
      <x v="9"/>
    </i>
    <i r="1">
      <x v="10"/>
    </i>
    <i r="1">
      <x v="11"/>
    </i>
    <i>
      <x v="8"/>
    </i>
    <i r="1">
      <x/>
    </i>
    <i r="1">
      <x v="1"/>
    </i>
    <i r="1">
      <x v="2"/>
    </i>
    <i r="1">
      <x v="3"/>
    </i>
    <i r="1">
      <x v="4"/>
    </i>
    <i r="1">
      <x v="5"/>
    </i>
    <i r="1">
      <x v="6"/>
    </i>
    <i r="1">
      <x v="7"/>
    </i>
    <i r="1">
      <x v="8"/>
    </i>
    <i r="1">
      <x v="9"/>
    </i>
    <i r="1">
      <x v="10"/>
    </i>
    <i r="1">
      <x v="11"/>
    </i>
    <i>
      <x v="9"/>
    </i>
    <i r="1">
      <x/>
    </i>
    <i r="1">
      <x v="1"/>
    </i>
    <i r="1">
      <x v="2"/>
    </i>
    <i r="1">
      <x v="3"/>
    </i>
    <i r="1">
      <x v="4"/>
    </i>
    <i r="1">
      <x v="5"/>
    </i>
    <i r="1">
      <x v="6"/>
    </i>
    <i r="1">
      <x v="7"/>
    </i>
    <i r="1">
      <x v="8"/>
    </i>
    <i r="1">
      <x v="9"/>
    </i>
    <i r="1">
      <x v="10"/>
    </i>
    <i r="1">
      <x v="11"/>
    </i>
    <i t="grand">
      <x/>
    </i>
  </rowItems>
  <colItems count="1">
    <i/>
  </colItems>
  <pageFields count="1">
    <pageField fld="3" hier="16" name="[Finance_1 EDITED].[loan_status].&amp;[Charged Off]" cap="Charged Off"/>
  </pageFields>
  <dataFields count="1">
    <dataField name="Count of loan_status" fld="2" subtotal="count" baseField="0" baseItem="0"/>
  </dataFields>
  <chartFormats count="2">
    <chartFormat chart="1"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62">
      <autoFilter ref="A1">
        <filterColumn colId="0">
          <top10 val="10" filterVal="10"/>
        </filterColumn>
      </autoFilter>
    </filter>
  </filters>
  <rowHierarchiesUsage count="2">
    <rowHierarchyUsage hierarchyUsage="22"/>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5D7C1C1-CEDF-47E7-9125-A1DA23EE6953}" name="PivotTable7" cacheId="5" applyNumberFormats="0" applyBorderFormats="0" applyFontFormats="0" applyPatternFormats="0" applyAlignmentFormats="0" applyWidthHeightFormats="1" dataCaption="Values" tag="d37a57fd-5242-4c81-acc9-7f73b0bafb94" updatedVersion="8" minRefreshableVersion="3" useAutoFormatting="1" subtotalHiddenItems="1" itemPrintTitles="1" createdVersion="5" indent="0" outline="1" outlineData="1" multipleFieldFilters="0" chartFormat="35">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last_pymnt_d (Year)" fld="1" subtotal="count" baseField="0" baseItem="0"/>
  </dataFields>
  <chartFormats count="4">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26" format="1" series="1">
      <pivotArea type="data" outline="0" fieldPosition="0">
        <references count="1">
          <reference field="4294967294" count="1" selected="0">
            <x v="0"/>
          </reference>
        </references>
      </pivotArea>
    </chartFormat>
    <chartFormat chart="27" format="2" series="1">
      <pivotArea type="data" outline="0" fieldPosition="0">
        <references count="1">
          <reference field="4294967294" count="1" selected="0">
            <x v="0"/>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EC52EB9-6601-47BB-B47B-15569D314359}" name="PivotTable4" cacheId="11" applyNumberFormats="0" applyBorderFormats="0" applyFontFormats="0" applyPatternFormats="0" applyAlignmentFormats="0" applyWidthHeightFormats="1" dataCaption="Values" tag="663b93e4-f5a1-47d9-b420-e8230cc0e081" updatedVersion="8" minRefreshableVersion="5" useAutoFormatting="1" subtotalHiddenItems="1" rowGrandTotals="0" colGrandTotals="0" itemPrintTitles="1" createdVersion="5" indent="0" outline="1" outlineData="1" multipleFieldFilters="0" chartFormat="2">
  <location ref="B17:B18" firstHeaderRow="1" firstDataRow="1" firstDataCol="0"/>
  <pivotFields count="3">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Items count="1">
    <i/>
  </rowItems>
  <colItems count="1">
    <i/>
  </colItems>
  <dataFields count="1">
    <dataField name="Total_account" fld="2" subtotal="count" baseField="0" baseItem="0"/>
  </dataFields>
  <formats count="3">
    <format dxfId="5">
      <pivotArea type="all" dataOnly="0" outline="0" fieldPosition="0"/>
    </format>
    <format dxfId="4">
      <pivotArea outline="0" collapsedLevelsAreSubtotals="1" fieldPosition="0"/>
    </format>
    <format dxfId="3">
      <pivotArea dataOnly="0" labelOnly="1" outline="0" axis="axisValues" fieldPosition="0"/>
    </format>
  </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y dragToData="1"/>
    <pivotHierarchy dragToData="1" caption="Count of member_id"/>
    <pivotHierarchy dragToData="1" caption="Distinct Count of id"/>
    <pivotHierarchy dragToData="1"/>
    <pivotHierarchy dragToData="1" caption="Total_account"/>
  </pivotHierarchies>
  <pivotTableStyleInfo name="PivotStyleLight16" showRowHeaders="1" showColHeaders="1" showRowStripes="0" showColStripes="0" showLastColumn="1"/>
  <filters count="1">
    <filter fld="0" type="dateBetween" evalOrder="-1" id="28" name="[Finance_1 EDITED].[issue_d]">
      <autoFilter ref="A1">
        <filterColumn colId="0">
          <customFilters and="1">
            <customFilter operator="greaterThanOrEqual" val="39814"/>
            <customFilter operator="lessThanOrEqual" val="401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27F874D-3E05-4486-A03D-F1D0068123E0}" name="PivotTable3" cacheId="10" applyNumberFormats="0" applyBorderFormats="0" applyFontFormats="0" applyPatternFormats="0" applyAlignmentFormats="0" applyWidthHeightFormats="1" dataCaption="Values" tag="663b93e4-f5a1-47d9-b420-e8230cc0e081" updatedVersion="8" minRefreshableVersion="5" useAutoFormatting="1" subtotalHiddenItems="1" rowGrandTotals="0" colGrandTotals="0" itemPrintTitles="1" createdVersion="5" indent="0" outline="1" outlineData="1" multipleFieldFilters="0" chartFormat="2">
  <location ref="B14:B15" firstHeaderRow="1" firstDataRow="1" firstDataCol="0"/>
  <pivotFields count="3">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Items count="1">
    <i/>
  </rowItems>
  <colItems count="1">
    <i/>
  </colItems>
  <dataFields count="1">
    <dataField name="Total_pymnt" fld="2" baseField="0" baseItem="0" numFmtId="164"/>
  </dataFields>
  <formats count="3">
    <format dxfId="8">
      <pivotArea type="all" dataOnly="0" outline="0" fieldPosition="0"/>
    </format>
    <format dxfId="7">
      <pivotArea outline="0" collapsedLevelsAreSubtotals="1" fieldPosition="0"/>
    </format>
    <format dxfId="6">
      <pivotArea dataOnly="0" labelOnly="1" outline="0" axis="axisValues" fieldPosition="0"/>
    </format>
  </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_pym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y dragToData="1"/>
    <pivotHierarchy dragToData="1" caption="Count of member_id"/>
    <pivotHierarchy dragToData="1" caption="Distinct Count of id"/>
    <pivotHierarchy dragToData="1"/>
    <pivotHierarchy dragToData="1"/>
  </pivotHierarchies>
  <pivotTableStyleInfo name="PivotStyleLight16" showRowHeaders="1" showColHeaders="1" showRowStripes="0" showColStripes="0" showLastColumn="1"/>
  <filters count="1">
    <filter fld="0" type="dateBetween" evalOrder="-1" id="28" name="[Finance_1 EDITED].[issue_d]">
      <autoFilter ref="A1">
        <filterColumn colId="0">
          <customFilters and="1">
            <customFilter operator="greaterThanOrEqual" val="39814"/>
            <customFilter operator="lessThanOrEqual" val="401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DA3975E-13AC-4846-8466-9174744F126F}" name="PivotTable2" cacheId="9" applyNumberFormats="0" applyBorderFormats="0" applyFontFormats="0" applyPatternFormats="0" applyAlignmentFormats="0" applyWidthHeightFormats="1" dataCaption="Values" tag="663b93e4-f5a1-47d9-b420-e8230cc0e081" updatedVersion="8" minRefreshableVersion="5" useAutoFormatting="1" subtotalHiddenItems="1" rowGrandTotals="0" colGrandTotals="0" itemPrintTitles="1" createdVersion="5" indent="0" outline="1" outlineData="1" multipleFieldFilters="0" chartFormat="2">
  <location ref="B9:B10" firstHeaderRow="1" firstDataRow="1" firstDataCol="0"/>
  <pivotFields count="3">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Items count="1">
    <i/>
  </rowItems>
  <colItems count="1">
    <i/>
  </colItems>
  <dataFields count="1">
    <dataField name="Total funded_amnt" fld="2" baseField="0" baseItem="0" numFmtId="164"/>
  </dataFields>
  <formats count="3">
    <format dxfId="11">
      <pivotArea type="all" dataOnly="0" outline="0" fieldPosition="0"/>
    </format>
    <format dxfId="10">
      <pivotArea outline="0" collapsedLevelsAreSubtotals="1" fieldPosition="0"/>
    </format>
    <format dxfId="9">
      <pivotArea dataOnly="0" labelOnly="1" outline="0" axis="axisValues" fieldPosition="0"/>
    </format>
  </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funded_amnt"/>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y dragToData="1"/>
    <pivotHierarchy dragToData="1" caption="Count of member_id"/>
    <pivotHierarchy dragToData="1" caption="Distinct Count of id"/>
    <pivotHierarchy dragToData="1"/>
    <pivotHierarchy dragToData="1"/>
  </pivotHierarchies>
  <pivotTableStyleInfo name="PivotStyleLight16" showRowHeaders="1" showColHeaders="1" showRowStripes="0" showColStripes="0" showLastColumn="1"/>
  <filters count="1">
    <filter fld="0" type="dateBetween" evalOrder="-1" id="28" name="[Finance_1 EDITED].[issue_d]">
      <autoFilter ref="A1">
        <filterColumn colId="0">
          <customFilters and="1">
            <customFilter operator="greaterThanOrEqual" val="39814"/>
            <customFilter operator="lessThanOrEqual" val="401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592D4A3-3A43-4C7E-8A67-FF69706EE2D6}" name="PivotTable1" cacheId="7" applyNumberFormats="0" applyBorderFormats="0" applyFontFormats="0" applyPatternFormats="0" applyAlignmentFormats="0" applyWidthHeightFormats="1" dataCaption="Values" tag="663b93e4-f5a1-47d9-b420-e8230cc0e081" updatedVersion="8" minRefreshableVersion="5" useAutoFormatting="1" subtotalHiddenItems="1" rowGrandTotals="0" colGrandTotals="0" itemPrintTitles="1" createdVersion="5" indent="0" outline="1" outlineData="1" multipleFieldFilters="0" chartFormat="2">
  <location ref="B4:B5" firstHeaderRow="1" firstDataRow="1" firstDataCol="0"/>
  <pivotFields count="3">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Items count="1">
    <i/>
  </rowItems>
  <colItems count="1">
    <i/>
  </colItems>
  <dataFields count="1">
    <dataField name="Total loan_amnt" fld="2" baseField="0" baseItem="0" numFmtId="164"/>
  </dataFields>
  <formats count="3">
    <format dxfId="14">
      <pivotArea type="all" dataOnly="0" outline="0" fieldPosition="0"/>
    </format>
    <format dxfId="13">
      <pivotArea outline="0" collapsedLevelsAreSubtotals="1" fieldPosition="0"/>
    </format>
    <format dxfId="12">
      <pivotArea dataOnly="0" labelOnly="1" outline="0" axis="axisValues" fieldPosition="0"/>
    </format>
  </formats>
  <pivotHierarchies count="8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loan_am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y dragToData="1"/>
    <pivotHierarchy dragToData="1" caption="Count of member_id"/>
    <pivotHierarchy dragToData="1" caption="Distinct Count of id"/>
    <pivotHierarchy dragToData="1"/>
    <pivotHierarchy dragToData="1"/>
  </pivotHierarchies>
  <pivotTableStyleInfo name="PivotStyleLight16" showRowHeaders="1" showColHeaders="1" showRowStripes="0" showColStripes="0" showLastColumn="1"/>
  <filters count="1">
    <filter fld="0" type="dateBetween" evalOrder="-1" id="28" name="[Finance_1 EDITED].[issue_d]">
      <autoFilter ref="A1">
        <filterColumn colId="0">
          <customFilters and="1">
            <customFilter operator="greaterThanOrEqual" val="39814"/>
            <customFilter operator="lessThanOrEqual" val="401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EDITED]"/>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9CE2FE50-DCEF-41E2-82A4-1421080AE55E}" autoFormatId="16" applyNumberFormats="0" applyBorderFormats="0" applyFontFormats="0" applyPatternFormats="0" applyAlignmentFormats="0" applyWidthHeightFormats="0">
  <queryTableRefresh nextId="28">
    <queryTableFields count="27">
      <queryTableField id="1" name="Finance_1 EDITED[id]" tableColumnId="1"/>
      <queryTableField id="2" name="Finance_1 EDITED[member_id]" tableColumnId="2"/>
      <queryTableField id="3" name="Finance_1 EDITED[loan_amnt]" tableColumnId="3"/>
      <queryTableField id="4" name="Finance_1 EDITED[funded_amnt]" tableColumnId="4"/>
      <queryTableField id="5" name="Finance_1 EDITED[funded_amnt_inv]" tableColumnId="5"/>
      <queryTableField id="6" name="Finance_1 EDITED[term]" tableColumnId="6"/>
      <queryTableField id="7" name="Finance_1 EDITED[int_rate]" tableColumnId="7"/>
      <queryTableField id="8" name="Finance_1 EDITED[installment]" tableColumnId="8"/>
      <queryTableField id="9" name="Finance_1 EDITED[grade]" tableColumnId="9"/>
      <queryTableField id="10" name="Finance_1 EDITED[sub_grade]" tableColumnId="10"/>
      <queryTableField id="11" name="Finance_1 EDITED[emp_title]" tableColumnId="11"/>
      <queryTableField id="12" name="Finance_1 EDITED[emp_length]" tableColumnId="12"/>
      <queryTableField id="13" name="Finance_1 EDITED[home_ownership]" tableColumnId="13"/>
      <queryTableField id="14" name="Finance_1 EDITED[annual_inc]" tableColumnId="14"/>
      <queryTableField id="15" name="Finance_1 EDITED[verification_status]" tableColumnId="15"/>
      <queryTableField id="16" name="Finance_1 EDITED[issue_d]" tableColumnId="16"/>
      <queryTableField id="17" name="Finance_1 EDITED[loan_status]" tableColumnId="17"/>
      <queryTableField id="18" name="Finance_1 EDITED[pymnt_plan]" tableColumnId="18"/>
      <queryTableField id="19" name="Finance_1 EDITED[desc]" tableColumnId="19"/>
      <queryTableField id="20" name="Finance_1 EDITED[purpose]" tableColumnId="20"/>
      <queryTableField id="21" name="Finance_1 EDITED[title]" tableColumnId="21"/>
      <queryTableField id="22" name="Finance_1 EDITED[zip_code]" tableColumnId="22"/>
      <queryTableField id="23" name="Finance_1 EDITED[addr_state]" tableColumnId="23"/>
      <queryTableField id="24" name="Finance_1 EDITED[dti]" tableColumnId="24"/>
      <queryTableField id="25" name="Finance_1 EDITED[YEAR OF ISSUE]" tableColumnId="25"/>
      <queryTableField id="26" name="Finance_1 EDITED[MONTH OF ISSUE]" tableColumnId="26"/>
      <queryTableField id="27" name="Finance_1 EDITED[issue_d (Year)]" tableColumnId="27"/>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4" xr16:uid="{8576EFF9-09F1-4E85-9D74-659C8EF02A4F}" autoFormatId="16" applyNumberFormats="0" applyBorderFormats="0" applyFontFormats="0" applyPatternFormats="0" applyAlignmentFormats="0" applyWidthHeightFormats="0">
  <queryTableRefresh nextId="30">
    <queryTableFields count="29">
      <queryTableField id="1" name="Sheet1[id]" tableColumnId="1"/>
      <queryTableField id="2" name="Sheet1[delinq_2yrs]" tableColumnId="2"/>
      <queryTableField id="3" name="Sheet1[earliest_cr_line]" tableColumnId="3"/>
      <queryTableField id="4" name="Sheet1[inq_last_6mths]" tableColumnId="4"/>
      <queryTableField id="5" name="Sheet1[mths_since_last_delinq]" tableColumnId="5"/>
      <queryTableField id="6" name="Sheet1[mths_since_last_record]" tableColumnId="6"/>
      <queryTableField id="7" name="Sheet1[open_acc]" tableColumnId="7"/>
      <queryTableField id="8" name="Sheet1[pub_rec]" tableColumnId="8"/>
      <queryTableField id="9" name="Sheet1[revol_bal]" tableColumnId="9"/>
      <queryTableField id="10" name="Sheet1[revol_util]" tableColumnId="10"/>
      <queryTableField id="11" name="Sheet1[total_acc]" tableColumnId="11"/>
      <queryTableField id="12" name="Sheet1[initial_list_status]" tableColumnId="12"/>
      <queryTableField id="13" name="Sheet1[out_prncp]" tableColumnId="13"/>
      <queryTableField id="14" name="Sheet1[out_prncp_inv]" tableColumnId="14"/>
      <queryTableField id="15" name="Sheet1[total_pymnt]" tableColumnId="15"/>
      <queryTableField id="16" name="Sheet1[total_pymnt_inv]" tableColumnId="16"/>
      <queryTableField id="17" name="Sheet1[total_rec_prncp]" tableColumnId="17"/>
      <queryTableField id="18" name="Sheet1[total_rec_int]" tableColumnId="18"/>
      <queryTableField id="19" name="Sheet1[total_rec_late_fee]" tableColumnId="19"/>
      <queryTableField id="20" name="Sheet1[recoveries]" tableColumnId="20"/>
      <queryTableField id="21" name="Sheet1[collection_recovery_fee]" tableColumnId="21"/>
      <queryTableField id="22" name="Sheet1[last_pymnt_d]" tableColumnId="22"/>
      <queryTableField id="23" name="Sheet1[last_pymnt_amnt]" tableColumnId="23"/>
      <queryTableField id="24" name="Sheet1[next_pymnt_d]" tableColumnId="24"/>
      <queryTableField id="25" name="Sheet1[last_credit_pull_d]" tableColumnId="25"/>
      <queryTableField id="26" name="Sheet1[last_pymnt_d (Year)]" tableColumnId="26"/>
      <queryTableField id="27" name="Sheet1[last_pymnt_d (Quarter)]" tableColumnId="27"/>
      <queryTableField id="28" name="Sheet1[last_pymnt_d (Month)]" tableColumnId="28"/>
      <queryTableField id="29" name="Sheet1[last_pymnt_d (Month Index)]" tableColumnId="29"/>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 xr10:uid="{5420F4AD-84C3-4C0C-A3C9-55E1538B3F51}" sourceName="[Finance_1 EDITED].[grade]">
  <pivotTables>
    <pivotTable tabId="8" name="PivotTable10"/>
    <pivotTable tabId="2" name="PivotTable4"/>
    <pivotTable tabId="14" name="PivotTable2"/>
    <pivotTable tabId="1" name="PivotTable3"/>
    <pivotTable tabId="3" name="PivotTable5"/>
    <pivotTable tabId="4" name="PivotTable6"/>
    <pivotTable tabId="5" name="PivotTable7"/>
    <pivotTable tabId="13" name="PivotTable1"/>
    <pivotTable tabId="8" name="PivotTable1"/>
    <pivotTable tabId="8" name="PivotTable2"/>
    <pivotTable tabId="8" name="PivotTable3"/>
    <pivotTable tabId="8" name="PivotTable4"/>
  </pivotTables>
  <data>
    <olap pivotCacheId="1647034007">
      <levels count="2">
        <level uniqueName="[Finance_1 EDITED].[grade].[(All)]" sourceCaption="(All)" count="0"/>
        <level uniqueName="[Finance_1 EDITED].[grade].[grade]" sourceCaption="grade" count="7">
          <ranges>
            <range startItem="0">
              <i n="[Finance_1 EDITED].[grade].&amp;[A]" c="A"/>
              <i n="[Finance_1 EDITED].[grade].&amp;[B]" c="B"/>
              <i n="[Finance_1 EDITED].[grade].&amp;[C]" c="C"/>
              <i n="[Finance_1 EDITED].[grade].&amp;[D]" c="D"/>
              <i n="[Finance_1 EDITED].[grade].&amp;[E]" c="E"/>
              <i n="[Finance_1 EDITED].[grade].&amp;[F]" c="F"/>
              <i n="[Finance_1 EDITED].[grade].&amp;[G]" c="G"/>
            </range>
          </ranges>
        </level>
      </levels>
      <selections count="1">
        <selection n="[Finance_1 EDITED].[grad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sue_d__Year" xr10:uid="{03A8001F-09BD-4941-A278-4F068D3BC801}" sourceName="[Finance_1 EDITED].[issue_d (Year)]">
  <pivotTables>
    <pivotTable tabId="8" name="PivotTable4"/>
    <pivotTable tabId="2" name="PivotTable4"/>
    <pivotTable tabId="14" name="PivotTable2"/>
    <pivotTable tabId="1" name="PivotTable3"/>
    <pivotTable tabId="3" name="PivotTable5"/>
    <pivotTable tabId="4" name="PivotTable6"/>
    <pivotTable tabId="5" name="PivotTable7"/>
    <pivotTable tabId="8" name="PivotTable1"/>
    <pivotTable tabId="8" name="PivotTable10"/>
    <pivotTable tabId="8" name="PivotTable2"/>
    <pivotTable tabId="8" name="PivotTable3"/>
    <pivotTable tabId="13" name="PivotTable1"/>
  </pivotTables>
  <data>
    <olap pivotCacheId="1647034007">
      <levels count="2">
        <level uniqueName="[Finance_1 EDITED].[issue_d (Year)].[(All)]" sourceCaption="(All)" count="0"/>
        <level uniqueName="[Finance_1 EDITED].[issue_d (Year)].[issue_d (Year)]" sourceCaption="issue_d (Year)" count="5">
          <ranges>
            <range startItem="0">
              <i n="[Finance_1 EDITED].[issue_d (Year)].&amp;[2007]" c="2007"/>
              <i n="[Finance_1 EDITED].[issue_d (Year)].&amp;[2008]" c="2008"/>
              <i n="[Finance_1 EDITED].[issue_d (Year)].&amp;[2009]" c="2009"/>
              <i n="[Finance_1 EDITED].[issue_d (Year)].&amp;[2010]" c="2010"/>
              <i n="[Finance_1 EDITED].[issue_d (Year)].&amp;[2011]" c="2011"/>
            </range>
          </ranges>
        </level>
      </levels>
      <selections count="1">
        <selection n="[Finance_1 EDITED].[issue_d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rade" xr10:uid="{924321B8-FD75-48BE-B03B-68FF90ED984C}" cache="Slicer_grade" caption="grade" columnCount="7" level="1" style="SlicerStyleDark2" rowHeight="360000"/>
  <slicer name="issue_d (Year)" xr10:uid="{71736118-3C26-498D-AB19-3619A5A37B3D}" cache="Slicer_issue_d__Year" caption="issue_d (Year)" level="1" style="SlicerStyleDark2"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rade 1" xr10:uid="{99B604BF-7203-4842-814E-6EE2E4470BC0}" cache="Slicer_grade" caption="grade" columnCount="7" level="1" style="SlicerStyleDark2" rowHeight="360000"/>
  <slicer name="issue_d (Year) 1" xr10:uid="{CFDB2ADE-D741-4E15-8703-4562ED05D81C}" cache="Slicer_issue_d__Year" caption="issue_d (Year)" level="1" style="SlicerStyleDark2" rowHeight="2476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9C7045E-0007-44F6-821B-FEC3F26148D9}" name="Table_ExternalData_1" displayName="Table_ExternalData_1" ref="A3:AA1003" tableType="queryTable" totalsRowShown="0">
  <autoFilter ref="A3:AA1003" xr:uid="{99C7045E-0007-44F6-821B-FEC3F26148D9}"/>
  <tableColumns count="27">
    <tableColumn id="1" xr3:uid="{1FF3AB4D-E9BE-466E-81DD-EFABE5CA3F4B}" uniqueName="1" name="Finance_1 EDITED[id]" queryTableFieldId="1"/>
    <tableColumn id="2" xr3:uid="{5F0DF7FC-9794-47ED-A08B-2E7F55229001}" uniqueName="2" name="Finance_1 EDITED[member_id]" queryTableFieldId="2"/>
    <tableColumn id="3" xr3:uid="{19B1E272-10D3-479A-BFA5-E52101743E08}" uniqueName="3" name="Finance_1 EDITED[loan_amnt]" queryTableFieldId="3"/>
    <tableColumn id="4" xr3:uid="{9AF1F54C-B218-4E15-8F78-300F76D753C5}" uniqueName="4" name="Finance_1 EDITED[funded_amnt]" queryTableFieldId="4"/>
    <tableColumn id="5" xr3:uid="{B0CA051E-ABE1-4ECA-A08C-14F9CAEE65F6}" uniqueName="5" name="Finance_1 EDITED[funded_amnt_inv]" queryTableFieldId="5"/>
    <tableColumn id="6" xr3:uid="{FD237519-E096-42DB-A3A3-3623547DC2BC}" uniqueName="6" name="Finance_1 EDITED[term]" queryTableFieldId="6"/>
    <tableColumn id="7" xr3:uid="{7EA548BD-66AD-4F22-B148-C232F2D92D59}" uniqueName="7" name="Finance_1 EDITED[int_rate]" queryTableFieldId="7"/>
    <tableColumn id="8" xr3:uid="{0B674962-5FE3-45ED-B378-86DB335A23A7}" uniqueName="8" name="Finance_1 EDITED[installment]" queryTableFieldId="8"/>
    <tableColumn id="9" xr3:uid="{DC80BDA3-AC4D-4424-9855-8BD076D15B35}" uniqueName="9" name="Finance_1 EDITED[grade]" queryTableFieldId="9"/>
    <tableColumn id="10" xr3:uid="{5C6DBFD7-9AF7-4AAC-A3D1-172A845A9CE2}" uniqueName="10" name="Finance_1 EDITED[sub_grade]" queryTableFieldId="10"/>
    <tableColumn id="11" xr3:uid="{A11CFF94-0761-4DA4-9519-7B3F8ABF7B22}" uniqueName="11" name="Finance_1 EDITED[emp_title]" queryTableFieldId="11"/>
    <tableColumn id="12" xr3:uid="{453CD1E8-E79E-4368-A81C-DC981CCA3456}" uniqueName="12" name="Finance_1 EDITED[emp_length]" queryTableFieldId="12"/>
    <tableColumn id="13" xr3:uid="{7824A22C-A8D0-4B18-9537-98502EF868A0}" uniqueName="13" name="Finance_1 EDITED[home_ownership]" queryTableFieldId="13"/>
    <tableColumn id="14" xr3:uid="{E84F1183-34AD-4980-9D74-3ABF624C109A}" uniqueName="14" name="Finance_1 EDITED[annual_inc]" queryTableFieldId="14"/>
    <tableColumn id="15" xr3:uid="{64349690-67BF-42FF-839D-1FBF6E5E63A2}" uniqueName="15" name="Finance_1 EDITED[verification_status]" queryTableFieldId="15"/>
    <tableColumn id="16" xr3:uid="{9E95A61C-1BCF-4A79-A5C4-FF9F68ECF089}" uniqueName="16" name="Finance_1 EDITED[issue_d]" queryTableFieldId="16" dataDxfId="18"/>
    <tableColumn id="17" xr3:uid="{52E1C923-171D-485B-9DCB-59716EE62AB0}" uniqueName="17" name="Finance_1 EDITED[loan_status]" queryTableFieldId="17"/>
    <tableColumn id="18" xr3:uid="{AC0083D6-75DB-4CE1-B3A0-2BFE61E3C56D}" uniqueName="18" name="Finance_1 EDITED[pymnt_plan]" queryTableFieldId="18"/>
    <tableColumn id="19" xr3:uid="{7CEBB4DE-47D0-4442-AA98-7593D1BA814C}" uniqueName="19" name="Finance_1 EDITED[desc]" queryTableFieldId="19"/>
    <tableColumn id="20" xr3:uid="{C9FFEA99-AC7D-4D3C-A15F-831A8620ACB2}" uniqueName="20" name="Finance_1 EDITED[purpose]" queryTableFieldId="20"/>
    <tableColumn id="21" xr3:uid="{C640184B-2323-470C-9F79-EE02BCBC3352}" uniqueName="21" name="Finance_1 EDITED[title]" queryTableFieldId="21"/>
    <tableColumn id="22" xr3:uid="{C87813FB-348D-42D0-812B-FF36F6B46E78}" uniqueName="22" name="Finance_1 EDITED[zip_code]" queryTableFieldId="22"/>
    <tableColumn id="23" xr3:uid="{87A2509C-D3D5-4A73-8979-302BCEE55569}" uniqueName="23" name="Finance_1 EDITED[addr_state]" queryTableFieldId="23"/>
    <tableColumn id="24" xr3:uid="{A8D993D4-4E40-4E64-B2A9-AB39B3BC6125}" uniqueName="24" name="Finance_1 EDITED[dti]" queryTableFieldId="24"/>
    <tableColumn id="25" xr3:uid="{D3EF5579-D35C-48FD-A25F-6E8F80C2B659}" uniqueName="25" name="Finance_1 EDITED[YEAR OF ISSUE]" queryTableFieldId="25"/>
    <tableColumn id="26" xr3:uid="{70968554-437C-4AB5-A3F7-968DF56079A7}" uniqueName="26" name="Finance_1 EDITED[MONTH OF ISSUE]" queryTableFieldId="26"/>
    <tableColumn id="27" xr3:uid="{3EE3EC35-4DB9-4AA3-BD65-529CEAF7C378}" uniqueName="27" name="Finance_1 EDITED[issue_d (Year)]" queryTableFieldId="27"/>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8EFD6B0-60FF-4F9E-B19C-EC484FC16E57}" name="Table_ExternalData_13" displayName="Table_ExternalData_13" ref="A3:AC1003" tableType="queryTable" totalsRowShown="0">
  <autoFilter ref="A3:AC1003" xr:uid="{98EFD6B0-60FF-4F9E-B19C-EC484FC16E57}"/>
  <tableColumns count="29">
    <tableColumn id="1" xr3:uid="{1876C5E4-5EA3-4119-954D-689851024BAA}" uniqueName="1" name="Sheet1[id]" queryTableFieldId="1"/>
    <tableColumn id="2" xr3:uid="{48E37857-8A41-4B74-949D-7417C63207E6}" uniqueName="2" name="Sheet1[delinq_2yrs]" queryTableFieldId="2"/>
    <tableColumn id="3" xr3:uid="{29E13856-A8CA-437B-9393-C329C877394A}" uniqueName="3" name="Sheet1[earliest_cr_line]" queryTableFieldId="3" dataDxfId="2"/>
    <tableColumn id="4" xr3:uid="{CCB9FDA9-7887-434E-8DE5-E01BB9703386}" uniqueName="4" name="Sheet1[inq_last_6mths]" queryTableFieldId="4"/>
    <tableColumn id="5" xr3:uid="{820BAFB5-D92A-4232-8D76-CBCC768CD028}" uniqueName="5" name="Sheet1[mths_since_last_delinq]" queryTableFieldId="5"/>
    <tableColumn id="6" xr3:uid="{45D2E3FF-51C1-42FD-8218-36438C973B2A}" uniqueName="6" name="Sheet1[mths_since_last_record]" queryTableFieldId="6"/>
    <tableColumn id="7" xr3:uid="{F47882BE-D909-4D6E-9683-538DF6DF4A15}" uniqueName="7" name="Sheet1[open_acc]" queryTableFieldId="7"/>
    <tableColumn id="8" xr3:uid="{1C6B58C9-4C0B-4E96-9B68-69CF2AE36A24}" uniqueName="8" name="Sheet1[pub_rec]" queryTableFieldId="8"/>
    <tableColumn id="9" xr3:uid="{8EB9C434-2B3B-47EE-95B0-66F4EB6DAD4C}" uniqueName="9" name="Sheet1[revol_bal]" queryTableFieldId="9"/>
    <tableColumn id="10" xr3:uid="{2C10DA8A-0FEE-461E-95FD-AE2D5977D108}" uniqueName="10" name="Sheet1[revol_util]" queryTableFieldId="10"/>
    <tableColumn id="11" xr3:uid="{32DDCF4A-B3ED-417F-8D30-07988352684C}" uniqueName="11" name="Sheet1[total_acc]" queryTableFieldId="11"/>
    <tableColumn id="12" xr3:uid="{0B314CDA-B4E6-4032-B738-C451D7E62381}" uniqueName="12" name="Sheet1[initial_list_status]" queryTableFieldId="12"/>
    <tableColumn id="13" xr3:uid="{50E2ABA6-C456-4794-827D-E03C730D6898}" uniqueName="13" name="Sheet1[out_prncp]" queryTableFieldId="13"/>
    <tableColumn id="14" xr3:uid="{912F62FF-1729-4561-9DBD-D4E485EB590E}" uniqueName="14" name="Sheet1[out_prncp_inv]" queryTableFieldId="14"/>
    <tableColumn id="15" xr3:uid="{B341B271-6AD7-495C-9D39-648E441CE122}" uniqueName="15" name="Sheet1[total_pymnt]" queryTableFieldId="15"/>
    <tableColumn id="16" xr3:uid="{C05C6E1E-4D88-447F-A46C-A4C6642E8115}" uniqueName="16" name="Sheet1[total_pymnt_inv]" queryTableFieldId="16"/>
    <tableColumn id="17" xr3:uid="{45974E98-F7F6-4AC7-A8B2-3EF34E75DD06}" uniqueName="17" name="Sheet1[total_rec_prncp]" queryTableFieldId="17"/>
    <tableColumn id="18" xr3:uid="{14ECD2AA-0D9E-440F-9254-5BF7A75A4E5C}" uniqueName="18" name="Sheet1[total_rec_int]" queryTableFieldId="18"/>
    <tableColumn id="19" xr3:uid="{09485AC1-2E7F-4FA6-8669-20D6D8D88E06}" uniqueName="19" name="Sheet1[total_rec_late_fee]" queryTableFieldId="19"/>
    <tableColumn id="20" xr3:uid="{86231897-4D48-4DAE-8CA8-5454C8FD329D}" uniqueName="20" name="Sheet1[recoveries]" queryTableFieldId="20"/>
    <tableColumn id="21" xr3:uid="{0988B0C1-FCFF-48E4-ADE2-94B4BBC4976B}" uniqueName="21" name="Sheet1[collection_recovery_fee]" queryTableFieldId="21"/>
    <tableColumn id="22" xr3:uid="{0C4F847C-7F68-4207-BD9A-7DF723076EE7}" uniqueName="22" name="Sheet1[last_pymnt_d]" queryTableFieldId="22" dataDxfId="1"/>
    <tableColumn id="23" xr3:uid="{203DB710-CC16-40FE-9C7D-CCC8092A1824}" uniqueName="23" name="Sheet1[last_pymnt_amnt]" queryTableFieldId="23"/>
    <tableColumn id="24" xr3:uid="{4FCE1E8B-5B5A-4C56-905B-01629223A4F1}" uniqueName="24" name="Sheet1[next_pymnt_d]" queryTableFieldId="24"/>
    <tableColumn id="25" xr3:uid="{C4A35BC9-54FB-4D54-B898-CD90AB686E15}" uniqueName="25" name="Sheet1[last_credit_pull_d]" queryTableFieldId="25" dataDxfId="0"/>
    <tableColumn id="26" xr3:uid="{529B912F-B8D3-4D7A-8E9C-46F16A7C496E}" uniqueName="26" name="Sheet1[last_pymnt_d (Year)]" queryTableFieldId="26"/>
    <tableColumn id="27" xr3:uid="{C882BDF1-9400-431B-9191-F47D430155A4}" uniqueName="27" name="Sheet1[last_pymnt_d (Quarter)]" queryTableFieldId="27"/>
    <tableColumn id="28" xr3:uid="{BB0AFF84-4147-4FF0-B0FB-757E6EC73C7B}" uniqueName="28" name="Sheet1[last_pymnt_d (Month)]" queryTableFieldId="28"/>
    <tableColumn id="29" xr3:uid="{733A72B3-3896-4EF0-BE2F-8D6AAABB30A0}" uniqueName="29" name="Sheet1[last_pymnt_d (Month Index)]" queryTableFieldId="29"/>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Yellow">
      <a:dk1>
        <a:sysClr val="windowText" lastClr="000000"/>
      </a:dk1>
      <a:lt1>
        <a:sysClr val="window" lastClr="FFFFFF"/>
      </a:lt1>
      <a:dk2>
        <a:srgbClr val="39302A"/>
      </a:dk2>
      <a:lt2>
        <a:srgbClr val="E5DEDB"/>
      </a:lt2>
      <a:accent1>
        <a:srgbClr val="FFCA08"/>
      </a:accent1>
      <a:accent2>
        <a:srgbClr val="F8931D"/>
      </a:accent2>
      <a:accent3>
        <a:srgbClr val="CE8D3E"/>
      </a:accent3>
      <a:accent4>
        <a:srgbClr val="EC7016"/>
      </a:accent4>
      <a:accent5>
        <a:srgbClr val="E64823"/>
      </a:accent5>
      <a:accent6>
        <a:srgbClr val="9C6A6A"/>
      </a:accent6>
      <a:hlink>
        <a:srgbClr val="2998E3"/>
      </a:hlink>
      <a:folHlink>
        <a:srgbClr val="7F723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2.xml"/></Relationships>
</file>

<file path=xl/worksheets/_rels/sheet11.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8.xml"/><Relationship Id="rId7" Type="http://schemas.microsoft.com/office/2007/relationships/slicer" Target="../slicers/slicer1.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drawing" Target="../drawings/drawing6.xml"/><Relationship Id="rId5" Type="http://schemas.openxmlformats.org/officeDocument/2006/relationships/pivotTable" Target="../pivotTables/pivotTable10.xml"/><Relationship Id="rId4"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1.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14B766-782E-47A6-8B14-952BAF65FE5F}">
  <dimension ref="A1:B7"/>
  <sheetViews>
    <sheetView workbookViewId="0">
      <selection activeCell="M13" sqref="M13"/>
    </sheetView>
  </sheetViews>
  <sheetFormatPr defaultRowHeight="14.4" x14ac:dyDescent="0.3"/>
  <cols>
    <col min="1" max="1" width="12.44140625" bestFit="1" customWidth="1"/>
    <col min="2" max="2" width="15.77734375" bestFit="1" customWidth="1"/>
  </cols>
  <sheetData>
    <row r="1" spans="1:2" x14ac:dyDescent="0.3">
      <c r="A1" s="1" t="s">
        <v>0</v>
      </c>
      <c r="B1" t="s">
        <v>7</v>
      </c>
    </row>
    <row r="2" spans="1:2" x14ac:dyDescent="0.3">
      <c r="A2" s="2" t="s">
        <v>1</v>
      </c>
      <c r="B2">
        <v>2219275</v>
      </c>
    </row>
    <row r="3" spans="1:2" x14ac:dyDescent="0.3">
      <c r="A3" s="2" t="s">
        <v>2</v>
      </c>
      <c r="B3">
        <v>14390275</v>
      </c>
    </row>
    <row r="4" spans="1:2" x14ac:dyDescent="0.3">
      <c r="A4" s="2" t="s">
        <v>3</v>
      </c>
      <c r="B4">
        <v>46436325</v>
      </c>
    </row>
    <row r="5" spans="1:2" x14ac:dyDescent="0.3">
      <c r="A5" s="2" t="s">
        <v>4</v>
      </c>
      <c r="B5">
        <v>122050200</v>
      </c>
    </row>
    <row r="6" spans="1:2" x14ac:dyDescent="0.3">
      <c r="A6" s="2" t="s">
        <v>5</v>
      </c>
      <c r="B6">
        <v>260506575</v>
      </c>
    </row>
    <row r="7" spans="1:2" x14ac:dyDescent="0.3">
      <c r="A7" s="2" t="s">
        <v>6</v>
      </c>
      <c r="B7">
        <v>445602650</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076A72-4B53-4381-B390-FAD1A8480BCA}">
  <dimension ref="A1:AC1003"/>
  <sheetViews>
    <sheetView workbookViewId="0">
      <selection activeCell="F6" sqref="F6"/>
    </sheetView>
  </sheetViews>
  <sheetFormatPr defaultRowHeight="14.4" x14ac:dyDescent="0.3"/>
  <cols>
    <col min="1" max="1" width="11.77734375" bestFit="1" customWidth="1"/>
    <col min="2" max="2" width="19.88671875" bestFit="1" customWidth="1"/>
    <col min="3" max="3" width="23" bestFit="1" customWidth="1"/>
    <col min="4" max="4" width="22.88671875" bestFit="1" customWidth="1"/>
    <col min="5" max="5" width="30" bestFit="1" customWidth="1"/>
    <col min="6" max="6" width="30.109375" bestFit="1" customWidth="1"/>
    <col min="7" max="7" width="18.109375" bestFit="1" customWidth="1"/>
    <col min="8" max="8" width="16.88671875" bestFit="1" customWidth="1"/>
    <col min="9" max="9" width="17.77734375" bestFit="1" customWidth="1"/>
    <col min="10" max="11" width="17.88671875" bestFit="1" customWidth="1"/>
    <col min="12" max="12" width="24.6640625" bestFit="1" customWidth="1"/>
    <col min="13" max="13" width="18.5546875" bestFit="1" customWidth="1"/>
    <col min="14" max="14" width="21.88671875" bestFit="1" customWidth="1"/>
    <col min="15" max="15" width="20.33203125" bestFit="1" customWidth="1"/>
    <col min="16" max="16" width="23.6640625" bestFit="1" customWidth="1"/>
    <col min="17" max="17" width="23.33203125" bestFit="1" customWidth="1"/>
    <col min="18" max="18" width="20.6640625" bestFit="1" customWidth="1"/>
    <col min="19" max="19" width="25.109375" bestFit="1" customWidth="1"/>
    <col min="20" max="20" width="18.88671875" bestFit="1" customWidth="1"/>
    <col min="21" max="21" width="30.109375" bestFit="1" customWidth="1"/>
    <col min="22" max="22" width="21.44140625" bestFit="1" customWidth="1"/>
    <col min="23" max="23" width="24.77734375" bestFit="1" customWidth="1"/>
    <col min="24" max="24" width="21.88671875" bestFit="1" customWidth="1"/>
    <col min="25" max="25" width="25.21875" bestFit="1" customWidth="1"/>
    <col min="26" max="26" width="26.88671875" bestFit="1" customWidth="1"/>
    <col min="27" max="27" width="29.6640625" bestFit="1" customWidth="1"/>
    <col min="28" max="28" width="28.44140625" bestFit="1" customWidth="1"/>
    <col min="29" max="29" width="33.44140625" bestFit="1" customWidth="1"/>
  </cols>
  <sheetData>
    <row r="1" spans="1:29" x14ac:dyDescent="0.3">
      <c r="A1" s="6" t="s">
        <v>1513</v>
      </c>
    </row>
    <row r="3" spans="1:29" x14ac:dyDescent="0.3">
      <c r="A3" t="s">
        <v>1471</v>
      </c>
      <c r="B3" t="s">
        <v>1472</v>
      </c>
      <c r="C3" t="s">
        <v>1473</v>
      </c>
      <c r="D3" t="s">
        <v>1474</v>
      </c>
      <c r="E3" t="s">
        <v>1475</v>
      </c>
      <c r="F3" t="s">
        <v>1476</v>
      </c>
      <c r="G3" t="s">
        <v>1477</v>
      </c>
      <c r="H3" t="s">
        <v>1478</v>
      </c>
      <c r="I3" t="s">
        <v>1479</v>
      </c>
      <c r="J3" t="s">
        <v>1480</v>
      </c>
      <c r="K3" t="s">
        <v>1481</v>
      </c>
      <c r="L3" t="s">
        <v>1482</v>
      </c>
      <c r="M3" t="s">
        <v>1483</v>
      </c>
      <c r="N3" t="s">
        <v>1484</v>
      </c>
      <c r="O3" t="s">
        <v>1485</v>
      </c>
      <c r="P3" t="s">
        <v>1486</v>
      </c>
      <c r="Q3" t="s">
        <v>1487</v>
      </c>
      <c r="R3" t="s">
        <v>1488</v>
      </c>
      <c r="S3" t="s">
        <v>1489</v>
      </c>
      <c r="T3" t="s">
        <v>1490</v>
      </c>
      <c r="U3" t="s">
        <v>1491</v>
      </c>
      <c r="V3" t="s">
        <v>1492</v>
      </c>
      <c r="W3" t="s">
        <v>1493</v>
      </c>
      <c r="X3" t="s">
        <v>1494</v>
      </c>
      <c r="Y3" t="s">
        <v>1495</v>
      </c>
      <c r="Z3" t="s">
        <v>1496</v>
      </c>
      <c r="AA3" t="s">
        <v>1497</v>
      </c>
      <c r="AB3" t="s">
        <v>1498</v>
      </c>
      <c r="AC3" t="s">
        <v>1499</v>
      </c>
    </row>
    <row r="4" spans="1:29" x14ac:dyDescent="0.3">
      <c r="A4">
        <v>296737</v>
      </c>
      <c r="B4">
        <v>0</v>
      </c>
      <c r="C4" s="5">
        <v>33512</v>
      </c>
      <c r="D4">
        <v>0</v>
      </c>
      <c r="E4" t="s">
        <v>1500</v>
      </c>
      <c r="F4" t="s">
        <v>1500</v>
      </c>
      <c r="G4">
        <v>4</v>
      </c>
      <c r="H4">
        <v>0</v>
      </c>
      <c r="I4">
        <v>84</v>
      </c>
      <c r="J4">
        <v>0.01</v>
      </c>
      <c r="K4">
        <v>18</v>
      </c>
      <c r="L4" t="s">
        <v>1501</v>
      </c>
      <c r="M4">
        <v>0</v>
      </c>
      <c r="N4">
        <v>0</v>
      </c>
      <c r="O4">
        <v>11185.04456</v>
      </c>
      <c r="P4">
        <v>11185.04</v>
      </c>
      <c r="Q4">
        <v>10000</v>
      </c>
      <c r="R4">
        <v>1185.04</v>
      </c>
      <c r="S4">
        <v>0</v>
      </c>
      <c r="T4">
        <v>0</v>
      </c>
      <c r="U4">
        <v>0</v>
      </c>
      <c r="V4" s="5">
        <v>41699</v>
      </c>
      <c r="W4">
        <v>1279.8800000000001</v>
      </c>
      <c r="Y4" s="5">
        <v>42491</v>
      </c>
      <c r="Z4" t="s">
        <v>1502</v>
      </c>
      <c r="AA4" t="s">
        <v>1503</v>
      </c>
      <c r="AB4" t="s">
        <v>72</v>
      </c>
      <c r="AC4">
        <v>3</v>
      </c>
    </row>
    <row r="5" spans="1:29" x14ac:dyDescent="0.3">
      <c r="A5">
        <v>362148</v>
      </c>
      <c r="B5">
        <v>0</v>
      </c>
      <c r="C5" s="5">
        <v>33604</v>
      </c>
      <c r="D5">
        <v>0</v>
      </c>
      <c r="E5" t="s">
        <v>1500</v>
      </c>
      <c r="F5" t="s">
        <v>1500</v>
      </c>
      <c r="G5">
        <v>7</v>
      </c>
      <c r="H5">
        <v>0</v>
      </c>
      <c r="I5">
        <v>18917</v>
      </c>
      <c r="J5">
        <v>0.33200000000000002</v>
      </c>
      <c r="K5">
        <v>18</v>
      </c>
      <c r="L5" t="s">
        <v>1501</v>
      </c>
      <c r="M5">
        <v>0</v>
      </c>
      <c r="N5">
        <v>0</v>
      </c>
      <c r="O5">
        <v>11424.14718</v>
      </c>
      <c r="P5">
        <v>6278.39</v>
      </c>
      <c r="Q5">
        <v>10000</v>
      </c>
      <c r="R5">
        <v>1424.15</v>
      </c>
      <c r="S5">
        <v>0</v>
      </c>
      <c r="T5">
        <v>0</v>
      </c>
      <c r="U5">
        <v>0</v>
      </c>
      <c r="V5" s="5">
        <v>40695</v>
      </c>
      <c r="W5">
        <v>1891.69</v>
      </c>
      <c r="Y5" s="5">
        <v>42491</v>
      </c>
      <c r="Z5" t="s">
        <v>5</v>
      </c>
      <c r="AA5" t="s">
        <v>1504</v>
      </c>
      <c r="AB5" t="s">
        <v>71</v>
      </c>
      <c r="AC5">
        <v>6</v>
      </c>
    </row>
    <row r="6" spans="1:29" x14ac:dyDescent="0.3">
      <c r="A6">
        <v>364755</v>
      </c>
      <c r="B6">
        <v>0</v>
      </c>
      <c r="C6" s="5">
        <v>38018</v>
      </c>
      <c r="D6">
        <v>0</v>
      </c>
      <c r="E6" t="s">
        <v>1500</v>
      </c>
      <c r="F6" t="s">
        <v>1500</v>
      </c>
      <c r="G6">
        <v>8</v>
      </c>
      <c r="H6">
        <v>0</v>
      </c>
      <c r="I6">
        <v>14411</v>
      </c>
      <c r="J6">
        <v>0.20899999999999999</v>
      </c>
      <c r="K6">
        <v>12</v>
      </c>
      <c r="L6" t="s">
        <v>1501</v>
      </c>
      <c r="M6">
        <v>0</v>
      </c>
      <c r="N6">
        <v>0</v>
      </c>
      <c r="O6">
        <v>11649.975130000001</v>
      </c>
      <c r="P6">
        <v>8009.55</v>
      </c>
      <c r="Q6">
        <v>10000</v>
      </c>
      <c r="R6">
        <v>1649.98</v>
      </c>
      <c r="S6">
        <v>0</v>
      </c>
      <c r="T6">
        <v>0</v>
      </c>
      <c r="U6">
        <v>0</v>
      </c>
      <c r="V6" s="5">
        <v>40878</v>
      </c>
      <c r="W6">
        <v>348.39</v>
      </c>
      <c r="Y6" s="5">
        <v>42491</v>
      </c>
      <c r="Z6" t="s">
        <v>5</v>
      </c>
      <c r="AA6" t="s">
        <v>1505</v>
      </c>
      <c r="AB6" t="s">
        <v>65</v>
      </c>
      <c r="AC6">
        <v>12</v>
      </c>
    </row>
    <row r="7" spans="1:29" x14ac:dyDescent="0.3">
      <c r="A7">
        <v>371779</v>
      </c>
      <c r="B7">
        <v>0</v>
      </c>
      <c r="C7" s="5">
        <v>30864</v>
      </c>
      <c r="D7">
        <v>0</v>
      </c>
      <c r="E7" t="s">
        <v>1500</v>
      </c>
      <c r="F7" t="s">
        <v>1500</v>
      </c>
      <c r="G7">
        <v>16</v>
      </c>
      <c r="H7">
        <v>0</v>
      </c>
      <c r="I7">
        <v>10942</v>
      </c>
      <c r="J7">
        <v>0.56999999999999995</v>
      </c>
      <c r="K7">
        <v>35</v>
      </c>
      <c r="L7" t="s">
        <v>1501</v>
      </c>
      <c r="M7">
        <v>0</v>
      </c>
      <c r="N7">
        <v>0</v>
      </c>
      <c r="O7">
        <v>12322.379059999999</v>
      </c>
      <c r="P7">
        <v>8653.5300000000007</v>
      </c>
      <c r="Q7">
        <v>10000</v>
      </c>
      <c r="R7">
        <v>2322.38</v>
      </c>
      <c r="S7">
        <v>0</v>
      </c>
      <c r="T7">
        <v>0</v>
      </c>
      <c r="U7">
        <v>0</v>
      </c>
      <c r="V7" s="5">
        <v>40909</v>
      </c>
      <c r="W7">
        <v>354.86</v>
      </c>
      <c r="Y7" s="5">
        <v>42491</v>
      </c>
      <c r="Z7" t="s">
        <v>1506</v>
      </c>
      <c r="AA7" t="s">
        <v>1503</v>
      </c>
      <c r="AB7" t="s">
        <v>73</v>
      </c>
      <c r="AC7">
        <v>1</v>
      </c>
    </row>
    <row r="8" spans="1:29" x14ac:dyDescent="0.3">
      <c r="A8">
        <v>396913</v>
      </c>
      <c r="B8">
        <v>0</v>
      </c>
      <c r="C8" s="5">
        <v>36495</v>
      </c>
      <c r="D8">
        <v>0</v>
      </c>
      <c r="E8" t="s">
        <v>1500</v>
      </c>
      <c r="F8" t="s">
        <v>1500</v>
      </c>
      <c r="G8">
        <v>9</v>
      </c>
      <c r="H8">
        <v>0</v>
      </c>
      <c r="I8">
        <v>20344</v>
      </c>
      <c r="J8">
        <v>0.86</v>
      </c>
      <c r="K8">
        <v>15</v>
      </c>
      <c r="L8" t="s">
        <v>1501</v>
      </c>
      <c r="M8">
        <v>0</v>
      </c>
      <c r="N8">
        <v>0</v>
      </c>
      <c r="O8">
        <v>12377.6829</v>
      </c>
      <c r="P8">
        <v>7065.8</v>
      </c>
      <c r="Q8">
        <v>10000</v>
      </c>
      <c r="R8">
        <v>2377.6799999999998</v>
      </c>
      <c r="S8">
        <v>0</v>
      </c>
      <c r="T8">
        <v>0</v>
      </c>
      <c r="U8">
        <v>0</v>
      </c>
      <c r="V8" s="5">
        <v>41030</v>
      </c>
      <c r="W8">
        <v>364.77</v>
      </c>
      <c r="Y8" s="5">
        <v>42491</v>
      </c>
      <c r="Z8" t="s">
        <v>1506</v>
      </c>
      <c r="AA8" t="s">
        <v>1504</v>
      </c>
      <c r="AB8" t="s">
        <v>76</v>
      </c>
      <c r="AC8">
        <v>5</v>
      </c>
    </row>
    <row r="9" spans="1:29" x14ac:dyDescent="0.3">
      <c r="A9">
        <v>405994</v>
      </c>
      <c r="B9">
        <v>0</v>
      </c>
      <c r="C9" s="5">
        <v>35765</v>
      </c>
      <c r="D9">
        <v>0</v>
      </c>
      <c r="E9" t="s">
        <v>1500</v>
      </c>
      <c r="F9" t="s">
        <v>1500</v>
      </c>
      <c r="G9">
        <v>4</v>
      </c>
      <c r="H9">
        <v>0</v>
      </c>
      <c r="I9">
        <v>25274</v>
      </c>
      <c r="J9">
        <v>0.93600000000000005</v>
      </c>
      <c r="K9">
        <v>5</v>
      </c>
      <c r="L9" t="s">
        <v>1501</v>
      </c>
      <c r="M9">
        <v>0</v>
      </c>
      <c r="N9">
        <v>0</v>
      </c>
      <c r="O9">
        <v>12656.527410000001</v>
      </c>
      <c r="P9">
        <v>3721.33</v>
      </c>
      <c r="Q9">
        <v>10000</v>
      </c>
      <c r="R9">
        <v>2656.53</v>
      </c>
      <c r="S9">
        <v>0</v>
      </c>
      <c r="T9">
        <v>0</v>
      </c>
      <c r="U9">
        <v>0</v>
      </c>
      <c r="V9" s="5">
        <v>41061</v>
      </c>
      <c r="W9">
        <v>369.55</v>
      </c>
      <c r="Y9" s="5">
        <v>42491</v>
      </c>
      <c r="Z9" t="s">
        <v>1506</v>
      </c>
      <c r="AA9" t="s">
        <v>1504</v>
      </c>
      <c r="AB9" t="s">
        <v>71</v>
      </c>
      <c r="AC9">
        <v>6</v>
      </c>
    </row>
    <row r="10" spans="1:29" x14ac:dyDescent="0.3">
      <c r="A10">
        <v>408965</v>
      </c>
      <c r="B10">
        <v>0</v>
      </c>
      <c r="C10" s="5">
        <v>35704</v>
      </c>
      <c r="D10">
        <v>0</v>
      </c>
      <c r="E10" t="s">
        <v>1500</v>
      </c>
      <c r="F10" t="s">
        <v>1500</v>
      </c>
      <c r="G10">
        <v>10</v>
      </c>
      <c r="H10">
        <v>0</v>
      </c>
      <c r="I10">
        <v>9956</v>
      </c>
      <c r="J10">
        <v>0.27100000000000002</v>
      </c>
      <c r="K10">
        <v>31</v>
      </c>
      <c r="L10" t="s">
        <v>1501</v>
      </c>
      <c r="M10">
        <v>0</v>
      </c>
      <c r="N10">
        <v>0</v>
      </c>
      <c r="O10">
        <v>11500.79407</v>
      </c>
      <c r="P10">
        <v>11213.27</v>
      </c>
      <c r="Q10">
        <v>10000</v>
      </c>
      <c r="R10">
        <v>1500.79</v>
      </c>
      <c r="S10">
        <v>0</v>
      </c>
      <c r="T10">
        <v>0</v>
      </c>
      <c r="U10">
        <v>0</v>
      </c>
      <c r="V10" s="5">
        <v>41061</v>
      </c>
      <c r="W10">
        <v>370.71</v>
      </c>
      <c r="Y10" s="5">
        <v>42491</v>
      </c>
      <c r="Z10" t="s">
        <v>1506</v>
      </c>
      <c r="AA10" t="s">
        <v>1504</v>
      </c>
      <c r="AB10" t="s">
        <v>71</v>
      </c>
      <c r="AC10">
        <v>6</v>
      </c>
    </row>
    <row r="11" spans="1:29" x14ac:dyDescent="0.3">
      <c r="A11">
        <v>409429</v>
      </c>
      <c r="B11">
        <v>0</v>
      </c>
      <c r="C11" s="5">
        <v>36770</v>
      </c>
      <c r="D11">
        <v>0</v>
      </c>
      <c r="E11" t="s">
        <v>1500</v>
      </c>
      <c r="F11" t="s">
        <v>1500</v>
      </c>
      <c r="G11">
        <v>5</v>
      </c>
      <c r="H11">
        <v>0</v>
      </c>
      <c r="I11">
        <v>8826</v>
      </c>
      <c r="J11">
        <v>0.86299999999999999</v>
      </c>
      <c r="K11">
        <v>7</v>
      </c>
      <c r="L11" t="s">
        <v>1501</v>
      </c>
      <c r="M11">
        <v>0</v>
      </c>
      <c r="N11">
        <v>0</v>
      </c>
      <c r="O11">
        <v>11769.42734</v>
      </c>
      <c r="P11">
        <v>3333.95</v>
      </c>
      <c r="Q11">
        <v>10000</v>
      </c>
      <c r="R11">
        <v>1769.43</v>
      </c>
      <c r="S11">
        <v>0</v>
      </c>
      <c r="T11">
        <v>0</v>
      </c>
      <c r="U11">
        <v>0</v>
      </c>
      <c r="V11" s="5">
        <v>40575</v>
      </c>
      <c r="W11">
        <v>5296.89</v>
      </c>
      <c r="Y11" s="5">
        <v>42491</v>
      </c>
      <c r="Z11" t="s">
        <v>5</v>
      </c>
      <c r="AA11" t="s">
        <v>1503</v>
      </c>
      <c r="AB11" t="s">
        <v>74</v>
      </c>
      <c r="AC11">
        <v>2</v>
      </c>
    </row>
    <row r="12" spans="1:29" x14ac:dyDescent="0.3">
      <c r="A12">
        <v>423552</v>
      </c>
      <c r="B12">
        <v>0</v>
      </c>
      <c r="C12" s="5">
        <v>28307</v>
      </c>
      <c r="D12">
        <v>0</v>
      </c>
      <c r="E12" t="s">
        <v>1500</v>
      </c>
      <c r="F12" t="s">
        <v>1500</v>
      </c>
      <c r="G12">
        <v>11</v>
      </c>
      <c r="H12">
        <v>0</v>
      </c>
      <c r="I12">
        <v>144723</v>
      </c>
      <c r="J12">
        <v>3.3000000000000002E-2</v>
      </c>
      <c r="K12">
        <v>30</v>
      </c>
      <c r="L12" t="s">
        <v>1501</v>
      </c>
      <c r="M12">
        <v>0</v>
      </c>
      <c r="N12">
        <v>0</v>
      </c>
      <c r="O12">
        <v>10503.53427</v>
      </c>
      <c r="P12">
        <v>10135.91</v>
      </c>
      <c r="Q12">
        <v>10000</v>
      </c>
      <c r="R12">
        <v>503.53</v>
      </c>
      <c r="S12">
        <v>0</v>
      </c>
      <c r="T12">
        <v>0</v>
      </c>
      <c r="U12">
        <v>0</v>
      </c>
      <c r="V12" s="5">
        <v>40238</v>
      </c>
      <c r="W12">
        <v>16.29</v>
      </c>
      <c r="Y12" s="5">
        <v>42491</v>
      </c>
      <c r="Z12" t="s">
        <v>4</v>
      </c>
      <c r="AA12" t="s">
        <v>1503</v>
      </c>
      <c r="AB12" t="s">
        <v>72</v>
      </c>
      <c r="AC12">
        <v>3</v>
      </c>
    </row>
    <row r="13" spans="1:29" x14ac:dyDescent="0.3">
      <c r="A13">
        <v>425618</v>
      </c>
      <c r="B13">
        <v>0</v>
      </c>
      <c r="C13" s="5">
        <v>36647</v>
      </c>
      <c r="D13">
        <v>0</v>
      </c>
      <c r="E13" t="s">
        <v>1500</v>
      </c>
      <c r="F13" t="s">
        <v>1500</v>
      </c>
      <c r="G13">
        <v>9</v>
      </c>
      <c r="H13">
        <v>0</v>
      </c>
      <c r="I13">
        <v>798</v>
      </c>
      <c r="J13">
        <v>4.9000000000000002E-2</v>
      </c>
      <c r="K13">
        <v>23</v>
      </c>
      <c r="L13" t="s">
        <v>1501</v>
      </c>
      <c r="M13">
        <v>0</v>
      </c>
      <c r="N13">
        <v>0</v>
      </c>
      <c r="O13">
        <v>11500.78786</v>
      </c>
      <c r="P13">
        <v>10707.75</v>
      </c>
      <c r="Q13">
        <v>10000</v>
      </c>
      <c r="R13">
        <v>1500.79</v>
      </c>
      <c r="S13">
        <v>0</v>
      </c>
      <c r="T13">
        <v>0</v>
      </c>
      <c r="U13">
        <v>0</v>
      </c>
      <c r="V13" s="5">
        <v>41091</v>
      </c>
      <c r="W13">
        <v>355.1</v>
      </c>
      <c r="Y13" s="5">
        <v>42491</v>
      </c>
      <c r="Z13" t="s">
        <v>1506</v>
      </c>
      <c r="AA13" t="s">
        <v>1507</v>
      </c>
      <c r="AB13" t="s">
        <v>69</v>
      </c>
      <c r="AC13">
        <v>7</v>
      </c>
    </row>
    <row r="14" spans="1:29" x14ac:dyDescent="0.3">
      <c r="A14">
        <v>433717</v>
      </c>
      <c r="B14">
        <v>0</v>
      </c>
      <c r="C14" s="5">
        <v>34608</v>
      </c>
      <c r="D14">
        <v>0</v>
      </c>
      <c r="E14" t="s">
        <v>1500</v>
      </c>
      <c r="F14" t="s">
        <v>1500</v>
      </c>
      <c r="G14">
        <v>7</v>
      </c>
      <c r="H14">
        <v>0</v>
      </c>
      <c r="I14">
        <v>4650</v>
      </c>
      <c r="J14">
        <v>0.14099999999999999</v>
      </c>
      <c r="K14">
        <v>23</v>
      </c>
      <c r="L14" t="s">
        <v>1501</v>
      </c>
      <c r="M14">
        <v>0</v>
      </c>
      <c r="N14">
        <v>0</v>
      </c>
      <c r="O14">
        <v>11209.78973</v>
      </c>
      <c r="P14">
        <v>11209.79</v>
      </c>
      <c r="Q14">
        <v>10000</v>
      </c>
      <c r="R14">
        <v>1209.79</v>
      </c>
      <c r="S14">
        <v>0</v>
      </c>
      <c r="T14">
        <v>0</v>
      </c>
      <c r="U14">
        <v>0</v>
      </c>
      <c r="V14" s="5">
        <v>40969</v>
      </c>
      <c r="W14">
        <v>1850.07</v>
      </c>
      <c r="Y14" s="5">
        <v>42491</v>
      </c>
      <c r="Z14" t="s">
        <v>1506</v>
      </c>
      <c r="AA14" t="s">
        <v>1503</v>
      </c>
      <c r="AB14" t="s">
        <v>72</v>
      </c>
      <c r="AC14">
        <v>3</v>
      </c>
    </row>
    <row r="15" spans="1:29" x14ac:dyDescent="0.3">
      <c r="A15">
        <v>436709</v>
      </c>
      <c r="B15">
        <v>0</v>
      </c>
      <c r="C15" s="5">
        <v>37987</v>
      </c>
      <c r="D15">
        <v>0</v>
      </c>
      <c r="E15" t="s">
        <v>1500</v>
      </c>
      <c r="F15" t="s">
        <v>1500</v>
      </c>
      <c r="G15">
        <v>7</v>
      </c>
      <c r="H15">
        <v>0</v>
      </c>
      <c r="I15">
        <v>15575</v>
      </c>
      <c r="J15">
        <v>0.97299999999999998</v>
      </c>
      <c r="K15">
        <v>11</v>
      </c>
      <c r="L15" t="s">
        <v>1501</v>
      </c>
      <c r="M15">
        <v>0</v>
      </c>
      <c r="N15">
        <v>0</v>
      </c>
      <c r="O15">
        <v>12842.57238</v>
      </c>
      <c r="P15">
        <v>12810.47</v>
      </c>
      <c r="Q15">
        <v>10000</v>
      </c>
      <c r="R15">
        <v>2842.57</v>
      </c>
      <c r="S15">
        <v>0</v>
      </c>
      <c r="T15">
        <v>0</v>
      </c>
      <c r="U15">
        <v>0</v>
      </c>
      <c r="V15" s="5">
        <v>41153</v>
      </c>
      <c r="W15">
        <v>370.92</v>
      </c>
      <c r="Y15" s="5">
        <v>42491</v>
      </c>
      <c r="Z15" t="s">
        <v>1506</v>
      </c>
      <c r="AA15" t="s">
        <v>1507</v>
      </c>
      <c r="AB15" t="s">
        <v>70</v>
      </c>
      <c r="AC15">
        <v>9</v>
      </c>
    </row>
    <row r="16" spans="1:29" x14ac:dyDescent="0.3">
      <c r="A16">
        <v>439146</v>
      </c>
      <c r="B16">
        <v>0</v>
      </c>
      <c r="C16" s="5">
        <v>31017</v>
      </c>
      <c r="D16">
        <v>0</v>
      </c>
      <c r="E16" t="s">
        <v>1500</v>
      </c>
      <c r="F16" t="s">
        <v>1500</v>
      </c>
      <c r="G16">
        <v>14</v>
      </c>
      <c r="H16">
        <v>0</v>
      </c>
      <c r="I16">
        <v>89252</v>
      </c>
      <c r="J16">
        <v>6.4000000000000001E-2</v>
      </c>
      <c r="K16">
        <v>34</v>
      </c>
      <c r="L16" t="s">
        <v>1501</v>
      </c>
      <c r="M16">
        <v>0</v>
      </c>
      <c r="N16">
        <v>0</v>
      </c>
      <c r="O16">
        <v>11238.90842</v>
      </c>
      <c r="P16">
        <v>11135.17</v>
      </c>
      <c r="Q16">
        <v>10000</v>
      </c>
      <c r="R16">
        <v>1238.9100000000001</v>
      </c>
      <c r="S16">
        <v>0</v>
      </c>
      <c r="T16">
        <v>0</v>
      </c>
      <c r="U16">
        <v>0</v>
      </c>
      <c r="V16" s="5">
        <v>41153</v>
      </c>
      <c r="W16">
        <v>317.83</v>
      </c>
      <c r="Y16" s="5">
        <v>42491</v>
      </c>
      <c r="Z16" t="s">
        <v>1506</v>
      </c>
      <c r="AA16" t="s">
        <v>1507</v>
      </c>
      <c r="AB16" t="s">
        <v>70</v>
      </c>
      <c r="AC16">
        <v>9</v>
      </c>
    </row>
    <row r="17" spans="1:29" x14ac:dyDescent="0.3">
      <c r="A17">
        <v>444435</v>
      </c>
      <c r="B17">
        <v>0</v>
      </c>
      <c r="C17" s="5">
        <v>35278</v>
      </c>
      <c r="D17">
        <v>0</v>
      </c>
      <c r="E17" t="s">
        <v>1500</v>
      </c>
      <c r="F17" t="s">
        <v>1500</v>
      </c>
      <c r="G17">
        <v>4</v>
      </c>
      <c r="H17">
        <v>0</v>
      </c>
      <c r="I17">
        <v>27495</v>
      </c>
      <c r="J17">
        <v>0.98199999999999998</v>
      </c>
      <c r="K17">
        <v>16</v>
      </c>
      <c r="L17" t="s">
        <v>1501</v>
      </c>
      <c r="M17">
        <v>0</v>
      </c>
      <c r="N17">
        <v>0</v>
      </c>
      <c r="O17">
        <v>12384.42931</v>
      </c>
      <c r="P17">
        <v>12353.47</v>
      </c>
      <c r="Q17">
        <v>10000</v>
      </c>
      <c r="R17">
        <v>2384.4299999999998</v>
      </c>
      <c r="S17">
        <v>0</v>
      </c>
      <c r="T17">
        <v>0</v>
      </c>
      <c r="U17">
        <v>0</v>
      </c>
      <c r="V17" s="5">
        <v>41000</v>
      </c>
      <c r="W17">
        <v>2354.62</v>
      </c>
      <c r="Y17" s="5">
        <v>42491</v>
      </c>
      <c r="Z17" t="s">
        <v>1506</v>
      </c>
      <c r="AA17" t="s">
        <v>1504</v>
      </c>
      <c r="AB17" t="s">
        <v>75</v>
      </c>
      <c r="AC17">
        <v>4</v>
      </c>
    </row>
    <row r="18" spans="1:29" x14ac:dyDescent="0.3">
      <c r="A18">
        <v>448453</v>
      </c>
      <c r="B18">
        <v>0</v>
      </c>
      <c r="C18" s="5">
        <v>38384</v>
      </c>
      <c r="D18">
        <v>0</v>
      </c>
      <c r="E18" t="s">
        <v>1500</v>
      </c>
      <c r="F18" t="s">
        <v>1500</v>
      </c>
      <c r="G18">
        <v>6</v>
      </c>
      <c r="H18">
        <v>0</v>
      </c>
      <c r="I18">
        <v>172</v>
      </c>
      <c r="J18">
        <v>8.9999999999999993E-3</v>
      </c>
      <c r="K18">
        <v>11</v>
      </c>
      <c r="L18" t="s">
        <v>1501</v>
      </c>
      <c r="M18">
        <v>0</v>
      </c>
      <c r="N18">
        <v>0</v>
      </c>
      <c r="O18">
        <v>10827.725759999999</v>
      </c>
      <c r="P18">
        <v>10529.97</v>
      </c>
      <c r="Q18">
        <v>10000</v>
      </c>
      <c r="R18">
        <v>827.73</v>
      </c>
      <c r="S18">
        <v>0</v>
      </c>
      <c r="T18">
        <v>0</v>
      </c>
      <c r="U18">
        <v>0</v>
      </c>
      <c r="V18" s="5">
        <v>40391</v>
      </c>
      <c r="W18">
        <v>7876.79</v>
      </c>
      <c r="Y18" s="5">
        <v>42491</v>
      </c>
      <c r="Z18" t="s">
        <v>4</v>
      </c>
      <c r="AA18" t="s">
        <v>1507</v>
      </c>
      <c r="AB18" t="s">
        <v>67</v>
      </c>
      <c r="AC18">
        <v>8</v>
      </c>
    </row>
    <row r="19" spans="1:29" x14ac:dyDescent="0.3">
      <c r="A19">
        <v>456014</v>
      </c>
      <c r="B19">
        <v>0</v>
      </c>
      <c r="C19" s="5">
        <v>37165</v>
      </c>
      <c r="D19">
        <v>0</v>
      </c>
      <c r="E19" t="s">
        <v>1500</v>
      </c>
      <c r="F19" t="s">
        <v>1500</v>
      </c>
      <c r="G19">
        <v>10</v>
      </c>
      <c r="H19">
        <v>0</v>
      </c>
      <c r="I19">
        <v>10006</v>
      </c>
      <c r="J19">
        <v>0.68500000000000005</v>
      </c>
      <c r="K19">
        <v>14</v>
      </c>
      <c r="L19" t="s">
        <v>1501</v>
      </c>
      <c r="M19">
        <v>0</v>
      </c>
      <c r="N19">
        <v>0</v>
      </c>
      <c r="O19">
        <v>11957.74833</v>
      </c>
      <c r="P19">
        <v>11837.34</v>
      </c>
      <c r="Q19">
        <v>10000</v>
      </c>
      <c r="R19">
        <v>1957.75</v>
      </c>
      <c r="S19">
        <v>0</v>
      </c>
      <c r="T19">
        <v>0</v>
      </c>
      <c r="U19">
        <v>0</v>
      </c>
      <c r="V19" s="5">
        <v>41153</v>
      </c>
      <c r="W19">
        <v>27.04</v>
      </c>
      <c r="Y19" s="5">
        <v>42491</v>
      </c>
      <c r="Z19" t="s">
        <v>1506</v>
      </c>
      <c r="AA19" t="s">
        <v>1507</v>
      </c>
      <c r="AB19" t="s">
        <v>70</v>
      </c>
      <c r="AC19">
        <v>9</v>
      </c>
    </row>
    <row r="20" spans="1:29" x14ac:dyDescent="0.3">
      <c r="A20">
        <v>461505</v>
      </c>
      <c r="B20">
        <v>0</v>
      </c>
      <c r="C20" s="5">
        <v>34851</v>
      </c>
      <c r="D20">
        <v>0</v>
      </c>
      <c r="E20" t="s">
        <v>1500</v>
      </c>
      <c r="F20" t="s">
        <v>1500</v>
      </c>
      <c r="G20">
        <v>8</v>
      </c>
      <c r="H20">
        <v>0</v>
      </c>
      <c r="I20">
        <v>37334</v>
      </c>
      <c r="J20">
        <v>0.55400000000000005</v>
      </c>
      <c r="K20">
        <v>17</v>
      </c>
      <c r="L20" t="s">
        <v>1501</v>
      </c>
      <c r="M20">
        <v>0</v>
      </c>
      <c r="N20">
        <v>0</v>
      </c>
      <c r="O20">
        <v>11379.814850000001</v>
      </c>
      <c r="P20">
        <v>11379.81</v>
      </c>
      <c r="Q20">
        <v>10000</v>
      </c>
      <c r="R20">
        <v>1379.81</v>
      </c>
      <c r="S20">
        <v>0</v>
      </c>
      <c r="T20">
        <v>0</v>
      </c>
      <c r="U20">
        <v>0</v>
      </c>
      <c r="V20" s="5">
        <v>41244</v>
      </c>
      <c r="W20">
        <v>321.16000000000003</v>
      </c>
      <c r="Y20" s="5">
        <v>42491</v>
      </c>
      <c r="Z20" t="s">
        <v>1506</v>
      </c>
      <c r="AA20" t="s">
        <v>1505</v>
      </c>
      <c r="AB20" t="s">
        <v>65</v>
      </c>
      <c r="AC20">
        <v>12</v>
      </c>
    </row>
    <row r="21" spans="1:29" x14ac:dyDescent="0.3">
      <c r="A21">
        <v>465459</v>
      </c>
      <c r="B21">
        <v>0</v>
      </c>
      <c r="C21" s="5">
        <v>35034</v>
      </c>
      <c r="D21">
        <v>0</v>
      </c>
      <c r="E21" t="s">
        <v>1500</v>
      </c>
      <c r="F21" t="s">
        <v>1500</v>
      </c>
      <c r="G21">
        <v>11</v>
      </c>
      <c r="H21">
        <v>0</v>
      </c>
      <c r="I21">
        <v>15315</v>
      </c>
      <c r="J21">
        <v>0.41199999999999998</v>
      </c>
      <c r="K21">
        <v>23</v>
      </c>
      <c r="L21" t="s">
        <v>1501</v>
      </c>
      <c r="M21">
        <v>0</v>
      </c>
      <c r="N21">
        <v>0</v>
      </c>
      <c r="O21">
        <v>11318.26043</v>
      </c>
      <c r="P21">
        <v>10934.64</v>
      </c>
      <c r="Q21">
        <v>10000</v>
      </c>
      <c r="R21">
        <v>1318.26</v>
      </c>
      <c r="S21">
        <v>0</v>
      </c>
      <c r="T21">
        <v>0</v>
      </c>
      <c r="U21">
        <v>0</v>
      </c>
      <c r="V21" s="5">
        <v>41030</v>
      </c>
      <c r="W21">
        <v>2470.69</v>
      </c>
      <c r="Y21" s="5">
        <v>42491</v>
      </c>
      <c r="Z21" t="s">
        <v>1506</v>
      </c>
      <c r="AA21" t="s">
        <v>1504</v>
      </c>
      <c r="AB21" t="s">
        <v>76</v>
      </c>
      <c r="AC21">
        <v>5</v>
      </c>
    </row>
    <row r="22" spans="1:29" x14ac:dyDescent="0.3">
      <c r="A22">
        <v>473229</v>
      </c>
      <c r="B22">
        <v>0</v>
      </c>
      <c r="C22" s="5">
        <v>34669</v>
      </c>
      <c r="D22">
        <v>0</v>
      </c>
      <c r="E22" t="s">
        <v>1500</v>
      </c>
      <c r="F22" t="s">
        <v>1500</v>
      </c>
      <c r="G22">
        <v>12</v>
      </c>
      <c r="H22">
        <v>0</v>
      </c>
      <c r="I22">
        <v>3052</v>
      </c>
      <c r="J22">
        <v>5.1999999999999998E-2</v>
      </c>
      <c r="K22">
        <v>27</v>
      </c>
      <c r="L22" t="s">
        <v>1501</v>
      </c>
      <c r="M22">
        <v>0</v>
      </c>
      <c r="N22">
        <v>0</v>
      </c>
      <c r="O22">
        <v>11239.49619</v>
      </c>
      <c r="P22">
        <v>11183.3</v>
      </c>
      <c r="Q22">
        <v>10000</v>
      </c>
      <c r="R22">
        <v>1239.5</v>
      </c>
      <c r="S22">
        <v>0</v>
      </c>
      <c r="T22">
        <v>0</v>
      </c>
      <c r="U22">
        <v>0</v>
      </c>
      <c r="V22" s="5">
        <v>41275</v>
      </c>
      <c r="W22">
        <v>317.67</v>
      </c>
      <c r="Y22" s="5">
        <v>42491</v>
      </c>
      <c r="Z22" t="s">
        <v>1508</v>
      </c>
      <c r="AA22" t="s">
        <v>1503</v>
      </c>
      <c r="AB22" t="s">
        <v>73</v>
      </c>
      <c r="AC22">
        <v>1</v>
      </c>
    </row>
    <row r="23" spans="1:29" x14ac:dyDescent="0.3">
      <c r="A23">
        <v>476975</v>
      </c>
      <c r="B23">
        <v>0</v>
      </c>
      <c r="C23" s="5">
        <v>38322</v>
      </c>
      <c r="D23">
        <v>0</v>
      </c>
      <c r="E23" t="s">
        <v>1500</v>
      </c>
      <c r="F23" t="s">
        <v>1500</v>
      </c>
      <c r="G23">
        <v>5</v>
      </c>
      <c r="H23">
        <v>0</v>
      </c>
      <c r="I23">
        <v>5029</v>
      </c>
      <c r="J23">
        <v>0.58499999999999996</v>
      </c>
      <c r="K23">
        <v>18</v>
      </c>
      <c r="L23" t="s">
        <v>1501</v>
      </c>
      <c r="M23">
        <v>0</v>
      </c>
      <c r="N23">
        <v>0</v>
      </c>
      <c r="O23">
        <v>12108.443020000001</v>
      </c>
      <c r="P23">
        <v>12108.44</v>
      </c>
      <c r="Q23">
        <v>10000</v>
      </c>
      <c r="R23">
        <v>2108.44</v>
      </c>
      <c r="S23">
        <v>0</v>
      </c>
      <c r="T23">
        <v>0</v>
      </c>
      <c r="U23">
        <v>0</v>
      </c>
      <c r="V23" s="5">
        <v>41306</v>
      </c>
      <c r="W23">
        <v>342.57</v>
      </c>
      <c r="Y23" s="5">
        <v>42491</v>
      </c>
      <c r="Z23" t="s">
        <v>1508</v>
      </c>
      <c r="AA23" t="s">
        <v>1503</v>
      </c>
      <c r="AB23" t="s">
        <v>74</v>
      </c>
      <c r="AC23">
        <v>2</v>
      </c>
    </row>
    <row r="24" spans="1:29" x14ac:dyDescent="0.3">
      <c r="A24">
        <v>478320</v>
      </c>
      <c r="B24">
        <v>0</v>
      </c>
      <c r="C24" s="5">
        <v>37012</v>
      </c>
      <c r="D24">
        <v>0</v>
      </c>
      <c r="E24" t="s">
        <v>1500</v>
      </c>
      <c r="F24" t="s">
        <v>1500</v>
      </c>
      <c r="G24">
        <v>8</v>
      </c>
      <c r="H24">
        <v>0</v>
      </c>
      <c r="I24">
        <v>9430</v>
      </c>
      <c r="J24">
        <v>0.45300000000000001</v>
      </c>
      <c r="K24">
        <v>12</v>
      </c>
      <c r="L24" t="s">
        <v>1501</v>
      </c>
      <c r="M24">
        <v>0</v>
      </c>
      <c r="N24">
        <v>0</v>
      </c>
      <c r="O24">
        <v>11724.069460000001</v>
      </c>
      <c r="P24">
        <v>11606.83</v>
      </c>
      <c r="Q24">
        <v>10000</v>
      </c>
      <c r="R24">
        <v>1724.07</v>
      </c>
      <c r="S24">
        <v>0</v>
      </c>
      <c r="T24">
        <v>0</v>
      </c>
      <c r="U24">
        <v>0</v>
      </c>
      <c r="V24" s="5">
        <v>41122</v>
      </c>
      <c r="W24">
        <v>1389.32</v>
      </c>
      <c r="Y24" s="5">
        <v>42491</v>
      </c>
      <c r="Z24" t="s">
        <v>1506</v>
      </c>
      <c r="AA24" t="s">
        <v>1507</v>
      </c>
      <c r="AB24" t="s">
        <v>67</v>
      </c>
      <c r="AC24">
        <v>8</v>
      </c>
    </row>
    <row r="25" spans="1:29" x14ac:dyDescent="0.3">
      <c r="A25">
        <v>480675</v>
      </c>
      <c r="B25">
        <v>0</v>
      </c>
      <c r="C25" s="5">
        <v>35947</v>
      </c>
      <c r="D25">
        <v>0</v>
      </c>
      <c r="E25" t="s">
        <v>1500</v>
      </c>
      <c r="F25" t="s">
        <v>1500</v>
      </c>
      <c r="G25">
        <v>8</v>
      </c>
      <c r="H25">
        <v>0</v>
      </c>
      <c r="I25">
        <v>9844</v>
      </c>
      <c r="J25">
        <v>0.39100000000000001</v>
      </c>
      <c r="K25">
        <v>12</v>
      </c>
      <c r="L25" t="s">
        <v>1501</v>
      </c>
      <c r="M25">
        <v>0</v>
      </c>
      <c r="N25">
        <v>0</v>
      </c>
      <c r="O25">
        <v>11561.68103</v>
      </c>
      <c r="P25">
        <v>11532.78</v>
      </c>
      <c r="Q25">
        <v>10000</v>
      </c>
      <c r="R25">
        <v>1561.68</v>
      </c>
      <c r="S25">
        <v>0</v>
      </c>
      <c r="T25">
        <v>0</v>
      </c>
      <c r="U25">
        <v>0</v>
      </c>
      <c r="V25" s="5">
        <v>41061</v>
      </c>
      <c r="W25">
        <v>2846.15</v>
      </c>
      <c r="Y25" s="5">
        <v>42491</v>
      </c>
      <c r="Z25" t="s">
        <v>1506</v>
      </c>
      <c r="AA25" t="s">
        <v>1504</v>
      </c>
      <c r="AB25" t="s">
        <v>71</v>
      </c>
      <c r="AC25">
        <v>6</v>
      </c>
    </row>
    <row r="26" spans="1:29" x14ac:dyDescent="0.3">
      <c r="A26">
        <v>481514</v>
      </c>
      <c r="B26">
        <v>0</v>
      </c>
      <c r="C26" s="5">
        <v>36647</v>
      </c>
      <c r="D26">
        <v>0</v>
      </c>
      <c r="E26" t="s">
        <v>1500</v>
      </c>
      <c r="F26" t="s">
        <v>1500</v>
      </c>
      <c r="G26">
        <v>9</v>
      </c>
      <c r="H26">
        <v>0</v>
      </c>
      <c r="I26">
        <v>10354</v>
      </c>
      <c r="J26">
        <v>0.32</v>
      </c>
      <c r="K26">
        <v>13</v>
      </c>
      <c r="L26" t="s">
        <v>1501</v>
      </c>
      <c r="M26">
        <v>0</v>
      </c>
      <c r="N26">
        <v>0</v>
      </c>
      <c r="O26">
        <v>11659.187620000001</v>
      </c>
      <c r="P26">
        <v>11484.3</v>
      </c>
      <c r="Q26">
        <v>10000</v>
      </c>
      <c r="R26">
        <v>1659.19</v>
      </c>
      <c r="S26">
        <v>0</v>
      </c>
      <c r="T26">
        <v>0</v>
      </c>
      <c r="U26">
        <v>0</v>
      </c>
      <c r="V26" s="5">
        <v>41306</v>
      </c>
      <c r="W26">
        <v>375.31</v>
      </c>
      <c r="Y26" s="5">
        <v>42491</v>
      </c>
      <c r="Z26" t="s">
        <v>1508</v>
      </c>
      <c r="AA26" t="s">
        <v>1503</v>
      </c>
      <c r="AB26" t="s">
        <v>74</v>
      </c>
      <c r="AC26">
        <v>2</v>
      </c>
    </row>
    <row r="27" spans="1:29" x14ac:dyDescent="0.3">
      <c r="A27">
        <v>483065</v>
      </c>
      <c r="B27">
        <v>0</v>
      </c>
      <c r="C27" s="5">
        <v>37895</v>
      </c>
      <c r="D27">
        <v>0</v>
      </c>
      <c r="E27" t="s">
        <v>1500</v>
      </c>
      <c r="F27" t="s">
        <v>1500</v>
      </c>
      <c r="G27">
        <v>5</v>
      </c>
      <c r="H27">
        <v>0</v>
      </c>
      <c r="I27">
        <v>17187</v>
      </c>
      <c r="J27">
        <v>0.49099999999999999</v>
      </c>
      <c r="K27">
        <v>10</v>
      </c>
      <c r="L27" t="s">
        <v>1501</v>
      </c>
      <c r="M27">
        <v>0</v>
      </c>
      <c r="N27">
        <v>0</v>
      </c>
      <c r="O27">
        <v>11164.463299999999</v>
      </c>
      <c r="P27">
        <v>11164.46</v>
      </c>
      <c r="Q27">
        <v>10000</v>
      </c>
      <c r="R27">
        <v>1164.46</v>
      </c>
      <c r="S27">
        <v>0</v>
      </c>
      <c r="T27">
        <v>0</v>
      </c>
      <c r="U27">
        <v>0</v>
      </c>
      <c r="V27" s="5">
        <v>41699</v>
      </c>
      <c r="W27">
        <v>341.63</v>
      </c>
      <c r="Y27" s="5">
        <v>42491</v>
      </c>
      <c r="Z27" t="s">
        <v>1502</v>
      </c>
      <c r="AA27" t="s">
        <v>1503</v>
      </c>
      <c r="AB27" t="s">
        <v>72</v>
      </c>
      <c r="AC27">
        <v>3</v>
      </c>
    </row>
    <row r="28" spans="1:29" x14ac:dyDescent="0.3">
      <c r="A28">
        <v>486412</v>
      </c>
      <c r="B28">
        <v>0</v>
      </c>
      <c r="C28" s="5">
        <v>35034</v>
      </c>
      <c r="D28">
        <v>0</v>
      </c>
      <c r="E28" t="s">
        <v>1500</v>
      </c>
      <c r="F28" t="s">
        <v>1500</v>
      </c>
      <c r="G28">
        <v>6</v>
      </c>
      <c r="H28">
        <v>0</v>
      </c>
      <c r="I28">
        <v>46148</v>
      </c>
      <c r="J28">
        <v>0.78400000000000003</v>
      </c>
      <c r="K28">
        <v>18</v>
      </c>
      <c r="L28" t="s">
        <v>1501</v>
      </c>
      <c r="M28">
        <v>0</v>
      </c>
      <c r="N28">
        <v>0</v>
      </c>
      <c r="O28">
        <v>10944.373250000001</v>
      </c>
      <c r="P28">
        <v>10834.92</v>
      </c>
      <c r="Q28">
        <v>10000</v>
      </c>
      <c r="R28">
        <v>944.37</v>
      </c>
      <c r="S28">
        <v>0</v>
      </c>
      <c r="T28">
        <v>0</v>
      </c>
      <c r="U28">
        <v>0</v>
      </c>
      <c r="V28" s="5">
        <v>40848</v>
      </c>
      <c r="W28">
        <v>5047.1899999999996</v>
      </c>
      <c r="Y28" s="5">
        <v>42491</v>
      </c>
      <c r="Z28" t="s">
        <v>5</v>
      </c>
      <c r="AA28" t="s">
        <v>1505</v>
      </c>
      <c r="AB28" t="s">
        <v>68</v>
      </c>
      <c r="AC28">
        <v>11</v>
      </c>
    </row>
    <row r="29" spans="1:29" x14ac:dyDescent="0.3">
      <c r="A29">
        <v>486632</v>
      </c>
      <c r="B29">
        <v>0</v>
      </c>
      <c r="C29" s="5">
        <v>36373</v>
      </c>
      <c r="D29">
        <v>0</v>
      </c>
      <c r="E29" t="s">
        <v>1500</v>
      </c>
      <c r="F29" t="s">
        <v>1500</v>
      </c>
      <c r="G29">
        <v>14</v>
      </c>
      <c r="H29">
        <v>0</v>
      </c>
      <c r="I29">
        <v>12841</v>
      </c>
      <c r="J29">
        <v>0.55400000000000005</v>
      </c>
      <c r="K29">
        <v>27</v>
      </c>
      <c r="L29" t="s">
        <v>1501</v>
      </c>
      <c r="M29">
        <v>0</v>
      </c>
      <c r="N29">
        <v>0</v>
      </c>
      <c r="O29">
        <v>10966.995919999999</v>
      </c>
      <c r="P29">
        <v>10967</v>
      </c>
      <c r="Q29">
        <v>10000</v>
      </c>
      <c r="R29">
        <v>967</v>
      </c>
      <c r="S29">
        <v>0</v>
      </c>
      <c r="T29">
        <v>0</v>
      </c>
      <c r="U29">
        <v>0</v>
      </c>
      <c r="V29" s="5">
        <v>40664</v>
      </c>
      <c r="W29">
        <v>6790.16</v>
      </c>
      <c r="Y29" s="5">
        <v>42491</v>
      </c>
      <c r="Z29" t="s">
        <v>5</v>
      </c>
      <c r="AA29" t="s">
        <v>1504</v>
      </c>
      <c r="AB29" t="s">
        <v>76</v>
      </c>
      <c r="AC29">
        <v>5</v>
      </c>
    </row>
    <row r="30" spans="1:29" x14ac:dyDescent="0.3">
      <c r="A30">
        <v>486784</v>
      </c>
      <c r="B30">
        <v>0</v>
      </c>
      <c r="C30" s="5">
        <v>37681</v>
      </c>
      <c r="D30">
        <v>0</v>
      </c>
      <c r="E30" t="s">
        <v>1500</v>
      </c>
      <c r="F30" t="s">
        <v>1500</v>
      </c>
      <c r="G30">
        <v>9</v>
      </c>
      <c r="H30">
        <v>0</v>
      </c>
      <c r="I30">
        <v>6268</v>
      </c>
      <c r="J30">
        <v>0.22</v>
      </c>
      <c r="K30">
        <v>16</v>
      </c>
      <c r="L30" t="s">
        <v>1501</v>
      </c>
      <c r="M30">
        <v>0</v>
      </c>
      <c r="N30">
        <v>0</v>
      </c>
      <c r="O30">
        <v>10808.793030000001</v>
      </c>
      <c r="P30">
        <v>9727.91</v>
      </c>
      <c r="Q30">
        <v>10000</v>
      </c>
      <c r="R30">
        <v>808.79</v>
      </c>
      <c r="S30">
        <v>0</v>
      </c>
      <c r="T30">
        <v>0</v>
      </c>
      <c r="U30">
        <v>0</v>
      </c>
      <c r="V30" s="5">
        <v>40725</v>
      </c>
      <c r="W30">
        <v>6155.5</v>
      </c>
      <c r="Y30" s="5">
        <v>42491</v>
      </c>
      <c r="Z30" t="s">
        <v>5</v>
      </c>
      <c r="AA30" t="s">
        <v>1507</v>
      </c>
      <c r="AB30" t="s">
        <v>69</v>
      </c>
      <c r="AC30">
        <v>7</v>
      </c>
    </row>
    <row r="31" spans="1:29" x14ac:dyDescent="0.3">
      <c r="A31">
        <v>492678</v>
      </c>
      <c r="B31">
        <v>0</v>
      </c>
      <c r="C31" s="5">
        <v>36404</v>
      </c>
      <c r="D31">
        <v>0</v>
      </c>
      <c r="E31" t="s">
        <v>1500</v>
      </c>
      <c r="F31" t="s">
        <v>1500</v>
      </c>
      <c r="G31">
        <v>9</v>
      </c>
      <c r="H31">
        <v>0</v>
      </c>
      <c r="I31">
        <v>0</v>
      </c>
      <c r="J31">
        <v>0</v>
      </c>
      <c r="K31">
        <v>32</v>
      </c>
      <c r="L31" t="s">
        <v>1501</v>
      </c>
      <c r="M31">
        <v>0</v>
      </c>
      <c r="N31">
        <v>0</v>
      </c>
      <c r="O31">
        <v>11199.67181</v>
      </c>
      <c r="P31">
        <v>10079.700000000001</v>
      </c>
      <c r="Q31">
        <v>10000</v>
      </c>
      <c r="R31">
        <v>1199.67</v>
      </c>
      <c r="S31">
        <v>0</v>
      </c>
      <c r="T31">
        <v>0</v>
      </c>
      <c r="U31">
        <v>0</v>
      </c>
      <c r="V31" s="5">
        <v>41334</v>
      </c>
      <c r="W31">
        <v>338.42</v>
      </c>
      <c r="Y31" s="5">
        <v>42491</v>
      </c>
      <c r="Z31" t="s">
        <v>1508</v>
      </c>
      <c r="AA31" t="s">
        <v>1503</v>
      </c>
      <c r="AB31" t="s">
        <v>72</v>
      </c>
      <c r="AC31">
        <v>3</v>
      </c>
    </row>
    <row r="32" spans="1:29" x14ac:dyDescent="0.3">
      <c r="A32">
        <v>494193</v>
      </c>
      <c r="B32">
        <v>0</v>
      </c>
      <c r="C32" s="5">
        <v>36557</v>
      </c>
      <c r="D32">
        <v>0</v>
      </c>
      <c r="E32" t="s">
        <v>1500</v>
      </c>
      <c r="F32" t="s">
        <v>1500</v>
      </c>
      <c r="G32">
        <v>11</v>
      </c>
      <c r="H32">
        <v>0</v>
      </c>
      <c r="I32">
        <v>9616</v>
      </c>
      <c r="J32">
        <v>0.35499999999999998</v>
      </c>
      <c r="K32">
        <v>19</v>
      </c>
      <c r="L32" t="s">
        <v>1501</v>
      </c>
      <c r="M32">
        <v>0</v>
      </c>
      <c r="N32">
        <v>0</v>
      </c>
      <c r="O32">
        <v>11261.531929999999</v>
      </c>
      <c r="P32">
        <v>10506.11</v>
      </c>
      <c r="Q32">
        <v>10000</v>
      </c>
      <c r="R32">
        <v>1261.53</v>
      </c>
      <c r="S32">
        <v>0</v>
      </c>
      <c r="T32">
        <v>0</v>
      </c>
      <c r="U32">
        <v>0</v>
      </c>
      <c r="V32" s="5">
        <v>41365</v>
      </c>
      <c r="W32">
        <v>325.52</v>
      </c>
      <c r="Y32" s="5">
        <v>42491</v>
      </c>
      <c r="Z32" t="s">
        <v>1508</v>
      </c>
      <c r="AA32" t="s">
        <v>1504</v>
      </c>
      <c r="AB32" t="s">
        <v>75</v>
      </c>
      <c r="AC32">
        <v>4</v>
      </c>
    </row>
    <row r="33" spans="1:29" x14ac:dyDescent="0.3">
      <c r="A33">
        <v>495575</v>
      </c>
      <c r="B33">
        <v>0</v>
      </c>
      <c r="C33" s="5">
        <v>37073</v>
      </c>
      <c r="D33">
        <v>0</v>
      </c>
      <c r="E33" t="s">
        <v>1500</v>
      </c>
      <c r="F33" t="s">
        <v>1500</v>
      </c>
      <c r="G33">
        <v>7</v>
      </c>
      <c r="H33">
        <v>0</v>
      </c>
      <c r="I33">
        <v>13328</v>
      </c>
      <c r="J33">
        <v>0.98699999999999999</v>
      </c>
      <c r="K33">
        <v>12</v>
      </c>
      <c r="L33" t="s">
        <v>1501</v>
      </c>
      <c r="M33">
        <v>0</v>
      </c>
      <c r="N33">
        <v>0</v>
      </c>
      <c r="O33">
        <v>12802.63582</v>
      </c>
      <c r="P33">
        <v>12802.64</v>
      </c>
      <c r="Q33">
        <v>10000</v>
      </c>
      <c r="R33">
        <v>2802.64</v>
      </c>
      <c r="S33">
        <v>0</v>
      </c>
      <c r="T33">
        <v>0</v>
      </c>
      <c r="U33">
        <v>0</v>
      </c>
      <c r="V33" s="5">
        <v>41365</v>
      </c>
      <c r="W33">
        <v>377.85</v>
      </c>
      <c r="Y33" s="5">
        <v>42491</v>
      </c>
      <c r="Z33" t="s">
        <v>1508</v>
      </c>
      <c r="AA33" t="s">
        <v>1504</v>
      </c>
      <c r="AB33" t="s">
        <v>75</v>
      </c>
      <c r="AC33">
        <v>4</v>
      </c>
    </row>
    <row r="34" spans="1:29" x14ac:dyDescent="0.3">
      <c r="A34">
        <v>500824</v>
      </c>
      <c r="B34">
        <v>0</v>
      </c>
      <c r="C34" s="5">
        <v>35462</v>
      </c>
      <c r="D34">
        <v>0</v>
      </c>
      <c r="E34" t="s">
        <v>1500</v>
      </c>
      <c r="F34" t="s">
        <v>1500</v>
      </c>
      <c r="G34">
        <v>6</v>
      </c>
      <c r="H34">
        <v>0</v>
      </c>
      <c r="I34">
        <v>49836</v>
      </c>
      <c r="J34">
        <v>8.5000000000000006E-2</v>
      </c>
      <c r="K34">
        <v>15</v>
      </c>
      <c r="L34" t="s">
        <v>1501</v>
      </c>
      <c r="M34">
        <v>0</v>
      </c>
      <c r="N34">
        <v>0</v>
      </c>
      <c r="O34">
        <v>11138.66433</v>
      </c>
      <c r="P34">
        <v>9885.56</v>
      </c>
      <c r="Q34">
        <v>10000</v>
      </c>
      <c r="R34">
        <v>1138.6600000000001</v>
      </c>
      <c r="S34">
        <v>0</v>
      </c>
      <c r="T34">
        <v>0</v>
      </c>
      <c r="U34">
        <v>0</v>
      </c>
      <c r="V34" s="5">
        <v>41395</v>
      </c>
      <c r="W34">
        <v>322.83999999999997</v>
      </c>
      <c r="Y34" s="5">
        <v>42491</v>
      </c>
      <c r="Z34" t="s">
        <v>1508</v>
      </c>
      <c r="AA34" t="s">
        <v>1504</v>
      </c>
      <c r="AB34" t="s">
        <v>76</v>
      </c>
      <c r="AC34">
        <v>5</v>
      </c>
    </row>
    <row r="35" spans="1:29" x14ac:dyDescent="0.3">
      <c r="A35">
        <v>502132</v>
      </c>
      <c r="B35">
        <v>0</v>
      </c>
      <c r="C35" s="5">
        <v>36586</v>
      </c>
      <c r="D35">
        <v>0</v>
      </c>
      <c r="E35" t="s">
        <v>1500</v>
      </c>
      <c r="F35" t="s">
        <v>1500</v>
      </c>
      <c r="G35">
        <v>8</v>
      </c>
      <c r="H35">
        <v>0</v>
      </c>
      <c r="I35">
        <v>9652</v>
      </c>
      <c r="J35">
        <v>0.40200000000000002</v>
      </c>
      <c r="K35">
        <v>11</v>
      </c>
      <c r="L35" t="s">
        <v>1501</v>
      </c>
      <c r="M35">
        <v>0</v>
      </c>
      <c r="N35">
        <v>0</v>
      </c>
      <c r="O35">
        <v>11051.89343</v>
      </c>
      <c r="P35">
        <v>10913.74</v>
      </c>
      <c r="Q35">
        <v>10000</v>
      </c>
      <c r="R35">
        <v>1051.8900000000001</v>
      </c>
      <c r="S35">
        <v>0</v>
      </c>
      <c r="T35">
        <v>0</v>
      </c>
      <c r="U35">
        <v>0</v>
      </c>
      <c r="V35" s="5">
        <v>41000</v>
      </c>
      <c r="W35">
        <v>3920.76</v>
      </c>
      <c r="Y35" s="5">
        <v>42491</v>
      </c>
      <c r="Z35" t="s">
        <v>1506</v>
      </c>
      <c r="AA35" t="s">
        <v>1504</v>
      </c>
      <c r="AB35" t="s">
        <v>75</v>
      </c>
      <c r="AC35">
        <v>4</v>
      </c>
    </row>
    <row r="36" spans="1:29" x14ac:dyDescent="0.3">
      <c r="A36">
        <v>505023</v>
      </c>
      <c r="B36">
        <v>0</v>
      </c>
      <c r="C36" s="5">
        <v>36130</v>
      </c>
      <c r="D36">
        <v>0</v>
      </c>
      <c r="E36" t="s">
        <v>1500</v>
      </c>
      <c r="F36" t="s">
        <v>1500</v>
      </c>
      <c r="G36">
        <v>4</v>
      </c>
      <c r="H36">
        <v>0</v>
      </c>
      <c r="I36">
        <v>13667</v>
      </c>
      <c r="J36">
        <v>0.83299999999999996</v>
      </c>
      <c r="K36">
        <v>6</v>
      </c>
      <c r="L36" t="s">
        <v>1501</v>
      </c>
      <c r="M36">
        <v>0</v>
      </c>
      <c r="N36">
        <v>0</v>
      </c>
      <c r="O36">
        <v>12343.511860000001</v>
      </c>
      <c r="P36">
        <v>12343.51</v>
      </c>
      <c r="Q36">
        <v>10000</v>
      </c>
      <c r="R36">
        <v>2343.5100000000002</v>
      </c>
      <c r="S36">
        <v>0</v>
      </c>
      <c r="T36">
        <v>0</v>
      </c>
      <c r="U36">
        <v>0</v>
      </c>
      <c r="V36" s="5">
        <v>41395</v>
      </c>
      <c r="W36">
        <v>373.58</v>
      </c>
      <c r="Y36" s="5">
        <v>42491</v>
      </c>
      <c r="Z36" t="s">
        <v>1508</v>
      </c>
      <c r="AA36" t="s">
        <v>1504</v>
      </c>
      <c r="AB36" t="s">
        <v>76</v>
      </c>
      <c r="AC36">
        <v>5</v>
      </c>
    </row>
    <row r="37" spans="1:29" x14ac:dyDescent="0.3">
      <c r="A37">
        <v>508174</v>
      </c>
      <c r="B37">
        <v>0</v>
      </c>
      <c r="C37" s="5">
        <v>37712</v>
      </c>
      <c r="D37">
        <v>0</v>
      </c>
      <c r="E37" t="s">
        <v>1500</v>
      </c>
      <c r="F37" t="s">
        <v>1500</v>
      </c>
      <c r="G37">
        <v>7</v>
      </c>
      <c r="H37">
        <v>0</v>
      </c>
      <c r="I37">
        <v>3107</v>
      </c>
      <c r="J37">
        <v>0.69</v>
      </c>
      <c r="K37">
        <v>11</v>
      </c>
      <c r="L37" t="s">
        <v>1501</v>
      </c>
      <c r="M37">
        <v>0</v>
      </c>
      <c r="N37">
        <v>0</v>
      </c>
      <c r="O37">
        <v>11782.079519999999</v>
      </c>
      <c r="P37">
        <v>11520.32</v>
      </c>
      <c r="Q37">
        <v>10000</v>
      </c>
      <c r="R37">
        <v>1782.08</v>
      </c>
      <c r="S37">
        <v>0</v>
      </c>
      <c r="T37">
        <v>0</v>
      </c>
      <c r="U37">
        <v>0</v>
      </c>
      <c r="V37" s="5">
        <v>41365</v>
      </c>
      <c r="W37">
        <v>687.6</v>
      </c>
      <c r="Y37" s="5">
        <v>42491</v>
      </c>
      <c r="Z37" t="s">
        <v>1508</v>
      </c>
      <c r="AA37" t="s">
        <v>1504</v>
      </c>
      <c r="AB37" t="s">
        <v>75</v>
      </c>
      <c r="AC37">
        <v>4</v>
      </c>
    </row>
    <row r="38" spans="1:29" x14ac:dyDescent="0.3">
      <c r="A38">
        <v>517765</v>
      </c>
      <c r="B38">
        <v>0</v>
      </c>
      <c r="C38" s="5">
        <v>38838</v>
      </c>
      <c r="D38">
        <v>0</v>
      </c>
      <c r="E38" t="s">
        <v>1500</v>
      </c>
      <c r="F38" t="s">
        <v>1500</v>
      </c>
      <c r="G38">
        <v>6</v>
      </c>
      <c r="H38">
        <v>0</v>
      </c>
      <c r="I38">
        <v>7859</v>
      </c>
      <c r="J38">
        <v>0.83599999999999997</v>
      </c>
      <c r="K38">
        <v>6</v>
      </c>
      <c r="L38" t="s">
        <v>1501</v>
      </c>
      <c r="M38">
        <v>0</v>
      </c>
      <c r="N38">
        <v>0</v>
      </c>
      <c r="O38">
        <v>12577.775079999999</v>
      </c>
      <c r="P38">
        <v>12577.78</v>
      </c>
      <c r="Q38">
        <v>10000</v>
      </c>
      <c r="R38">
        <v>2577.7800000000002</v>
      </c>
      <c r="S38">
        <v>0</v>
      </c>
      <c r="T38">
        <v>0</v>
      </c>
      <c r="U38">
        <v>0</v>
      </c>
      <c r="V38" s="5">
        <v>41334</v>
      </c>
      <c r="W38">
        <v>1400.06</v>
      </c>
      <c r="Y38" s="5">
        <v>42491</v>
      </c>
      <c r="Z38" t="s">
        <v>1508</v>
      </c>
      <c r="AA38" t="s">
        <v>1503</v>
      </c>
      <c r="AB38" t="s">
        <v>72</v>
      </c>
      <c r="AC38">
        <v>3</v>
      </c>
    </row>
    <row r="39" spans="1:29" x14ac:dyDescent="0.3">
      <c r="A39">
        <v>523767</v>
      </c>
      <c r="B39">
        <v>0</v>
      </c>
      <c r="C39" s="5">
        <v>36130</v>
      </c>
      <c r="D39">
        <v>0</v>
      </c>
      <c r="E39" t="s">
        <v>1500</v>
      </c>
      <c r="F39" t="s">
        <v>1500</v>
      </c>
      <c r="G39">
        <v>7</v>
      </c>
      <c r="H39">
        <v>0</v>
      </c>
      <c r="I39">
        <v>1790</v>
      </c>
      <c r="J39">
        <v>0.06</v>
      </c>
      <c r="K39">
        <v>13</v>
      </c>
      <c r="L39" t="s">
        <v>1501</v>
      </c>
      <c r="M39">
        <v>0</v>
      </c>
      <c r="N39">
        <v>0</v>
      </c>
      <c r="O39">
        <v>13192.47</v>
      </c>
      <c r="P39">
        <v>12946.47</v>
      </c>
      <c r="Q39">
        <v>10000</v>
      </c>
      <c r="R39">
        <v>3192.47</v>
      </c>
      <c r="S39">
        <v>0</v>
      </c>
      <c r="T39">
        <v>0</v>
      </c>
      <c r="U39">
        <v>0</v>
      </c>
      <c r="V39" s="5">
        <v>42156</v>
      </c>
      <c r="W39">
        <v>281.39999999999998</v>
      </c>
      <c r="Y39" s="5">
        <v>42491</v>
      </c>
      <c r="Z39" t="s">
        <v>1509</v>
      </c>
      <c r="AA39" t="s">
        <v>1504</v>
      </c>
      <c r="AB39" t="s">
        <v>71</v>
      </c>
      <c r="AC39">
        <v>6</v>
      </c>
    </row>
    <row r="40" spans="1:29" x14ac:dyDescent="0.3">
      <c r="A40">
        <v>524052</v>
      </c>
      <c r="B40">
        <v>0</v>
      </c>
      <c r="C40" s="5">
        <v>37865</v>
      </c>
      <c r="D40">
        <v>0</v>
      </c>
      <c r="E40" t="s">
        <v>1500</v>
      </c>
      <c r="F40" t="s">
        <v>1500</v>
      </c>
      <c r="G40">
        <v>6</v>
      </c>
      <c r="H40">
        <v>0</v>
      </c>
      <c r="I40">
        <v>4390</v>
      </c>
      <c r="J40">
        <v>0.67500000000000004</v>
      </c>
      <c r="K40">
        <v>6</v>
      </c>
      <c r="L40" t="s">
        <v>1501</v>
      </c>
      <c r="M40">
        <v>0</v>
      </c>
      <c r="N40">
        <v>0</v>
      </c>
      <c r="O40">
        <v>11934.3714</v>
      </c>
      <c r="P40">
        <v>11735.97</v>
      </c>
      <c r="Q40">
        <v>10000</v>
      </c>
      <c r="R40">
        <v>1934.37</v>
      </c>
      <c r="S40">
        <v>0</v>
      </c>
      <c r="T40">
        <v>0</v>
      </c>
      <c r="U40">
        <v>0</v>
      </c>
      <c r="V40" s="5">
        <v>41426</v>
      </c>
      <c r="W40">
        <v>371.35</v>
      </c>
      <c r="Y40" s="5">
        <v>42491</v>
      </c>
      <c r="Z40" t="s">
        <v>1508</v>
      </c>
      <c r="AA40" t="s">
        <v>1504</v>
      </c>
      <c r="AB40" t="s">
        <v>71</v>
      </c>
      <c r="AC40">
        <v>6</v>
      </c>
    </row>
    <row r="41" spans="1:29" x14ac:dyDescent="0.3">
      <c r="A41">
        <v>524664</v>
      </c>
      <c r="B41">
        <v>0</v>
      </c>
      <c r="C41" s="5">
        <v>35370</v>
      </c>
      <c r="D41">
        <v>0</v>
      </c>
      <c r="E41" t="s">
        <v>1500</v>
      </c>
      <c r="F41" t="s">
        <v>1500</v>
      </c>
      <c r="G41">
        <v>7</v>
      </c>
      <c r="H41">
        <v>0</v>
      </c>
      <c r="I41">
        <v>1828</v>
      </c>
      <c r="J41">
        <v>0.10199999999999999</v>
      </c>
      <c r="K41">
        <v>15</v>
      </c>
      <c r="L41" t="s">
        <v>1501</v>
      </c>
      <c r="M41">
        <v>0</v>
      </c>
      <c r="N41">
        <v>0</v>
      </c>
      <c r="O41">
        <v>11002.098379999999</v>
      </c>
      <c r="P41">
        <v>9799.4699999999993</v>
      </c>
      <c r="Q41">
        <v>10000</v>
      </c>
      <c r="R41">
        <v>1002.1</v>
      </c>
      <c r="S41">
        <v>0</v>
      </c>
      <c r="T41">
        <v>0</v>
      </c>
      <c r="U41">
        <v>0</v>
      </c>
      <c r="V41" s="5">
        <v>41000</v>
      </c>
      <c r="W41">
        <v>4496.75</v>
      </c>
      <c r="Y41" s="5">
        <v>42491</v>
      </c>
      <c r="Z41" t="s">
        <v>1506</v>
      </c>
      <c r="AA41" t="s">
        <v>1504</v>
      </c>
      <c r="AB41" t="s">
        <v>75</v>
      </c>
      <c r="AC41">
        <v>4</v>
      </c>
    </row>
    <row r="42" spans="1:29" x14ac:dyDescent="0.3">
      <c r="A42">
        <v>525230</v>
      </c>
      <c r="B42">
        <v>0</v>
      </c>
      <c r="C42" s="5">
        <v>36770</v>
      </c>
      <c r="D42">
        <v>0</v>
      </c>
      <c r="E42" t="s">
        <v>1500</v>
      </c>
      <c r="F42" t="s">
        <v>1500</v>
      </c>
      <c r="G42">
        <v>11</v>
      </c>
      <c r="H42">
        <v>0</v>
      </c>
      <c r="I42">
        <v>4337</v>
      </c>
      <c r="J42">
        <v>0.16600000000000001</v>
      </c>
      <c r="K42">
        <v>37</v>
      </c>
      <c r="L42" t="s">
        <v>1501</v>
      </c>
      <c r="M42">
        <v>0</v>
      </c>
      <c r="N42">
        <v>0</v>
      </c>
      <c r="O42">
        <v>11113.15206</v>
      </c>
      <c r="P42">
        <v>10736.97</v>
      </c>
      <c r="Q42">
        <v>10000</v>
      </c>
      <c r="R42">
        <v>1113.1600000000001</v>
      </c>
      <c r="S42">
        <v>0</v>
      </c>
      <c r="T42">
        <v>0</v>
      </c>
      <c r="U42">
        <v>0</v>
      </c>
      <c r="V42" s="5">
        <v>41306</v>
      </c>
      <c r="W42">
        <v>238.86</v>
      </c>
      <c r="Y42" s="5">
        <v>42491</v>
      </c>
      <c r="Z42" t="s">
        <v>1508</v>
      </c>
      <c r="AA42" t="s">
        <v>1503</v>
      </c>
      <c r="AB42" t="s">
        <v>74</v>
      </c>
      <c r="AC42">
        <v>2</v>
      </c>
    </row>
    <row r="43" spans="1:29" x14ac:dyDescent="0.3">
      <c r="A43">
        <v>531845</v>
      </c>
      <c r="B43">
        <v>0</v>
      </c>
      <c r="C43" s="5">
        <v>31533</v>
      </c>
      <c r="D43">
        <v>0</v>
      </c>
      <c r="E43" t="s">
        <v>1500</v>
      </c>
      <c r="F43" t="s">
        <v>1500</v>
      </c>
      <c r="G43">
        <v>3</v>
      </c>
      <c r="H43">
        <v>0</v>
      </c>
      <c r="I43">
        <v>10487</v>
      </c>
      <c r="J43">
        <v>0.58299999999999996</v>
      </c>
      <c r="K43">
        <v>15</v>
      </c>
      <c r="L43" t="s">
        <v>1501</v>
      </c>
      <c r="M43">
        <v>0</v>
      </c>
      <c r="N43">
        <v>0</v>
      </c>
      <c r="O43">
        <v>11743.855519999999</v>
      </c>
      <c r="P43">
        <v>11685.14</v>
      </c>
      <c r="Q43">
        <v>10000</v>
      </c>
      <c r="R43">
        <v>1743.86</v>
      </c>
      <c r="S43">
        <v>0</v>
      </c>
      <c r="T43">
        <v>0</v>
      </c>
      <c r="U43">
        <v>0</v>
      </c>
      <c r="V43" s="5">
        <v>41456</v>
      </c>
      <c r="W43">
        <v>351.27</v>
      </c>
      <c r="Y43" s="5">
        <v>42491</v>
      </c>
      <c r="Z43" t="s">
        <v>1508</v>
      </c>
      <c r="AA43" t="s">
        <v>1507</v>
      </c>
      <c r="AB43" t="s">
        <v>69</v>
      </c>
      <c r="AC43">
        <v>7</v>
      </c>
    </row>
    <row r="44" spans="1:29" x14ac:dyDescent="0.3">
      <c r="A44">
        <v>533221</v>
      </c>
      <c r="B44">
        <v>0</v>
      </c>
      <c r="C44" s="5">
        <v>34486</v>
      </c>
      <c r="D44">
        <v>0</v>
      </c>
      <c r="E44" t="s">
        <v>1500</v>
      </c>
      <c r="F44" t="s">
        <v>1500</v>
      </c>
      <c r="G44">
        <v>6</v>
      </c>
      <c r="H44">
        <v>0</v>
      </c>
      <c r="I44">
        <v>4055</v>
      </c>
      <c r="J44">
        <v>0.54100000000000004</v>
      </c>
      <c r="K44">
        <v>10</v>
      </c>
      <c r="L44" t="s">
        <v>1501</v>
      </c>
      <c r="M44">
        <v>0</v>
      </c>
      <c r="N44">
        <v>0</v>
      </c>
      <c r="O44">
        <v>11219.074769999999</v>
      </c>
      <c r="P44">
        <v>11097.28</v>
      </c>
      <c r="Q44">
        <v>10000</v>
      </c>
      <c r="R44">
        <v>1219.07</v>
      </c>
      <c r="S44">
        <v>0</v>
      </c>
      <c r="T44">
        <v>0</v>
      </c>
      <c r="U44">
        <v>0</v>
      </c>
      <c r="V44" s="5">
        <v>41275</v>
      </c>
      <c r="W44">
        <v>2159.5100000000002</v>
      </c>
      <c r="Y44" s="5">
        <v>42491</v>
      </c>
      <c r="Z44" t="s">
        <v>1508</v>
      </c>
      <c r="AA44" t="s">
        <v>1503</v>
      </c>
      <c r="AB44" t="s">
        <v>73</v>
      </c>
      <c r="AC44">
        <v>1</v>
      </c>
    </row>
    <row r="45" spans="1:29" x14ac:dyDescent="0.3">
      <c r="A45">
        <v>537651</v>
      </c>
      <c r="B45">
        <v>0</v>
      </c>
      <c r="C45" s="5">
        <v>37226</v>
      </c>
      <c r="D45">
        <v>0</v>
      </c>
      <c r="E45" t="s">
        <v>1500</v>
      </c>
      <c r="F45" t="s">
        <v>1500</v>
      </c>
      <c r="G45">
        <v>4</v>
      </c>
      <c r="H45">
        <v>0</v>
      </c>
      <c r="I45">
        <v>7716</v>
      </c>
      <c r="J45">
        <v>0.67100000000000004</v>
      </c>
      <c r="K45">
        <v>17</v>
      </c>
      <c r="L45" t="s">
        <v>1501</v>
      </c>
      <c r="M45">
        <v>0</v>
      </c>
      <c r="N45">
        <v>0</v>
      </c>
      <c r="O45">
        <v>11267.382310000001</v>
      </c>
      <c r="P45">
        <v>11267.38</v>
      </c>
      <c r="Q45">
        <v>10000</v>
      </c>
      <c r="R45">
        <v>1267.3800000000001</v>
      </c>
      <c r="S45">
        <v>0</v>
      </c>
      <c r="T45">
        <v>0</v>
      </c>
      <c r="U45">
        <v>0</v>
      </c>
      <c r="V45" s="5">
        <v>41000</v>
      </c>
      <c r="W45">
        <v>3426.03</v>
      </c>
      <c r="Y45" s="5">
        <v>42491</v>
      </c>
      <c r="Z45" t="s">
        <v>1506</v>
      </c>
      <c r="AA45" t="s">
        <v>1504</v>
      </c>
      <c r="AB45" t="s">
        <v>75</v>
      </c>
      <c r="AC45">
        <v>4</v>
      </c>
    </row>
    <row r="46" spans="1:29" x14ac:dyDescent="0.3">
      <c r="A46">
        <v>538907</v>
      </c>
      <c r="B46">
        <v>0</v>
      </c>
      <c r="C46" s="5">
        <v>36465</v>
      </c>
      <c r="D46">
        <v>0</v>
      </c>
      <c r="E46" t="s">
        <v>1500</v>
      </c>
      <c r="F46" t="s">
        <v>1500</v>
      </c>
      <c r="G46">
        <v>4</v>
      </c>
      <c r="H46">
        <v>0</v>
      </c>
      <c r="I46">
        <v>17466</v>
      </c>
      <c r="J46">
        <v>0.70399999999999996</v>
      </c>
      <c r="K46">
        <v>11</v>
      </c>
      <c r="L46" t="s">
        <v>1501</v>
      </c>
      <c r="M46">
        <v>0</v>
      </c>
      <c r="N46">
        <v>0</v>
      </c>
      <c r="O46">
        <v>11743.616969999999</v>
      </c>
      <c r="P46">
        <v>11743.62</v>
      </c>
      <c r="Q46">
        <v>10000</v>
      </c>
      <c r="R46">
        <v>1743.62</v>
      </c>
      <c r="S46">
        <v>0</v>
      </c>
      <c r="T46">
        <v>0</v>
      </c>
      <c r="U46">
        <v>0</v>
      </c>
      <c r="V46" s="5">
        <v>41456</v>
      </c>
      <c r="W46">
        <v>335.6</v>
      </c>
      <c r="Y46" s="5">
        <v>42491</v>
      </c>
      <c r="Z46" t="s">
        <v>1508</v>
      </c>
      <c r="AA46" t="s">
        <v>1507</v>
      </c>
      <c r="AB46" t="s">
        <v>69</v>
      </c>
      <c r="AC46">
        <v>7</v>
      </c>
    </row>
    <row r="47" spans="1:29" x14ac:dyDescent="0.3">
      <c r="A47">
        <v>539834</v>
      </c>
      <c r="B47">
        <v>0</v>
      </c>
      <c r="C47" s="5">
        <v>36708</v>
      </c>
      <c r="D47">
        <v>0</v>
      </c>
      <c r="E47" t="s">
        <v>1500</v>
      </c>
      <c r="F47" t="s">
        <v>1500</v>
      </c>
      <c r="G47">
        <v>11</v>
      </c>
      <c r="H47">
        <v>0</v>
      </c>
      <c r="I47">
        <v>14636</v>
      </c>
      <c r="J47">
        <v>0.68700000000000006</v>
      </c>
      <c r="K47">
        <v>21</v>
      </c>
      <c r="L47" t="s">
        <v>1501</v>
      </c>
      <c r="M47">
        <v>0</v>
      </c>
      <c r="N47">
        <v>0</v>
      </c>
      <c r="O47">
        <v>11794.94592</v>
      </c>
      <c r="P47">
        <v>11735.97</v>
      </c>
      <c r="Q47">
        <v>10000</v>
      </c>
      <c r="R47">
        <v>1794.95</v>
      </c>
      <c r="S47">
        <v>0</v>
      </c>
      <c r="T47">
        <v>0</v>
      </c>
      <c r="U47">
        <v>0</v>
      </c>
      <c r="V47" s="5">
        <v>40969</v>
      </c>
      <c r="W47">
        <v>5310.52</v>
      </c>
      <c r="Y47" s="5">
        <v>42491</v>
      </c>
      <c r="Z47" t="s">
        <v>1506</v>
      </c>
      <c r="AA47" t="s">
        <v>1503</v>
      </c>
      <c r="AB47" t="s">
        <v>72</v>
      </c>
      <c r="AC47">
        <v>3</v>
      </c>
    </row>
    <row r="48" spans="1:29" x14ac:dyDescent="0.3">
      <c r="A48">
        <v>544356</v>
      </c>
      <c r="B48">
        <v>0</v>
      </c>
      <c r="C48" s="5">
        <v>36373</v>
      </c>
      <c r="D48">
        <v>0</v>
      </c>
      <c r="E48" t="s">
        <v>1500</v>
      </c>
      <c r="F48" t="s">
        <v>1500</v>
      </c>
      <c r="G48">
        <v>13</v>
      </c>
      <c r="H48">
        <v>0</v>
      </c>
      <c r="I48">
        <v>26868</v>
      </c>
      <c r="J48">
        <v>0.73599999999999999</v>
      </c>
      <c r="K48">
        <v>16</v>
      </c>
      <c r="L48" t="s">
        <v>1501</v>
      </c>
      <c r="M48">
        <v>0</v>
      </c>
      <c r="N48">
        <v>0</v>
      </c>
      <c r="O48">
        <v>11934.039919999999</v>
      </c>
      <c r="P48">
        <v>11874.37</v>
      </c>
      <c r="Q48">
        <v>10000</v>
      </c>
      <c r="R48">
        <v>1934.04</v>
      </c>
      <c r="S48">
        <v>0</v>
      </c>
      <c r="T48">
        <v>0</v>
      </c>
      <c r="U48">
        <v>0</v>
      </c>
      <c r="V48" s="5">
        <v>41456</v>
      </c>
      <c r="W48">
        <v>361.34</v>
      </c>
      <c r="Y48" s="5">
        <v>42491</v>
      </c>
      <c r="Z48" t="s">
        <v>1508</v>
      </c>
      <c r="AA48" t="s">
        <v>1507</v>
      </c>
      <c r="AB48" t="s">
        <v>69</v>
      </c>
      <c r="AC48">
        <v>7</v>
      </c>
    </row>
    <row r="49" spans="1:29" x14ac:dyDescent="0.3">
      <c r="A49">
        <v>548609</v>
      </c>
      <c r="B49">
        <v>0</v>
      </c>
      <c r="C49" s="5">
        <v>34213</v>
      </c>
      <c r="D49">
        <v>0</v>
      </c>
      <c r="E49" t="s">
        <v>1500</v>
      </c>
      <c r="F49" t="s">
        <v>1500</v>
      </c>
      <c r="G49">
        <v>18</v>
      </c>
      <c r="H49">
        <v>0</v>
      </c>
      <c r="I49">
        <v>19049</v>
      </c>
      <c r="J49">
        <v>0.43</v>
      </c>
      <c r="K49">
        <v>28</v>
      </c>
      <c r="L49" t="s">
        <v>1501</v>
      </c>
      <c r="M49">
        <v>0</v>
      </c>
      <c r="N49">
        <v>0</v>
      </c>
      <c r="O49">
        <v>13722.59</v>
      </c>
      <c r="P49">
        <v>13585.36</v>
      </c>
      <c r="Q49">
        <v>10000</v>
      </c>
      <c r="R49">
        <v>3722.59</v>
      </c>
      <c r="S49">
        <v>0</v>
      </c>
      <c r="T49">
        <v>0</v>
      </c>
      <c r="U49">
        <v>0</v>
      </c>
      <c r="V49" s="5">
        <v>42217</v>
      </c>
      <c r="W49">
        <v>242.16</v>
      </c>
      <c r="Y49" s="5">
        <v>42491</v>
      </c>
      <c r="Z49" t="s">
        <v>1509</v>
      </c>
      <c r="AA49" t="s">
        <v>1507</v>
      </c>
      <c r="AB49" t="s">
        <v>67</v>
      </c>
      <c r="AC49">
        <v>8</v>
      </c>
    </row>
    <row r="50" spans="1:29" x14ac:dyDescent="0.3">
      <c r="A50">
        <v>550841</v>
      </c>
      <c r="B50">
        <v>0</v>
      </c>
      <c r="C50" s="5">
        <v>37073</v>
      </c>
      <c r="D50">
        <v>0</v>
      </c>
      <c r="E50" t="s">
        <v>1500</v>
      </c>
      <c r="F50" t="s">
        <v>1500</v>
      </c>
      <c r="G50">
        <v>12</v>
      </c>
      <c r="H50">
        <v>0</v>
      </c>
      <c r="I50">
        <v>12970</v>
      </c>
      <c r="J50">
        <v>0.216</v>
      </c>
      <c r="K50">
        <v>21</v>
      </c>
      <c r="L50" t="s">
        <v>1501</v>
      </c>
      <c r="M50">
        <v>0</v>
      </c>
      <c r="N50">
        <v>0</v>
      </c>
      <c r="O50">
        <v>10770.93201</v>
      </c>
      <c r="P50">
        <v>10770.93</v>
      </c>
      <c r="Q50">
        <v>10000</v>
      </c>
      <c r="R50">
        <v>770.93</v>
      </c>
      <c r="S50">
        <v>0</v>
      </c>
      <c r="T50">
        <v>0</v>
      </c>
      <c r="U50">
        <v>0</v>
      </c>
      <c r="V50" s="5">
        <v>40848</v>
      </c>
      <c r="W50">
        <v>6434.16</v>
      </c>
      <c r="Y50" s="5">
        <v>42491</v>
      </c>
      <c r="Z50" t="s">
        <v>5</v>
      </c>
      <c r="AA50" t="s">
        <v>1505</v>
      </c>
      <c r="AB50" t="s">
        <v>68</v>
      </c>
      <c r="AC50">
        <v>11</v>
      </c>
    </row>
    <row r="51" spans="1:29" x14ac:dyDescent="0.3">
      <c r="A51">
        <v>552058</v>
      </c>
      <c r="B51">
        <v>0</v>
      </c>
      <c r="C51" s="5">
        <v>36678</v>
      </c>
      <c r="D51">
        <v>0</v>
      </c>
      <c r="E51" t="s">
        <v>1500</v>
      </c>
      <c r="F51" t="s">
        <v>1500</v>
      </c>
      <c r="G51">
        <v>19</v>
      </c>
      <c r="H51">
        <v>0</v>
      </c>
      <c r="I51">
        <v>53193</v>
      </c>
      <c r="J51">
        <v>0.17599999999999999</v>
      </c>
      <c r="K51">
        <v>36</v>
      </c>
      <c r="L51" t="s">
        <v>1501</v>
      </c>
      <c r="M51">
        <v>0</v>
      </c>
      <c r="N51">
        <v>0</v>
      </c>
      <c r="O51">
        <v>11242.749980000001</v>
      </c>
      <c r="P51">
        <v>11017.89</v>
      </c>
      <c r="Q51">
        <v>10000</v>
      </c>
      <c r="R51">
        <v>1242.75</v>
      </c>
      <c r="S51">
        <v>0</v>
      </c>
      <c r="T51">
        <v>0</v>
      </c>
      <c r="U51">
        <v>0</v>
      </c>
      <c r="V51" s="5">
        <v>41426</v>
      </c>
      <c r="W51">
        <v>285.68</v>
      </c>
      <c r="Y51" s="5">
        <v>42491</v>
      </c>
      <c r="Z51" t="s">
        <v>1508</v>
      </c>
      <c r="AA51" t="s">
        <v>1504</v>
      </c>
      <c r="AB51" t="s">
        <v>71</v>
      </c>
      <c r="AC51">
        <v>6</v>
      </c>
    </row>
    <row r="52" spans="1:29" x14ac:dyDescent="0.3">
      <c r="A52">
        <v>556570</v>
      </c>
      <c r="B52">
        <v>0</v>
      </c>
      <c r="C52" s="5">
        <v>36739</v>
      </c>
      <c r="D52">
        <v>0</v>
      </c>
      <c r="E52" t="s">
        <v>1500</v>
      </c>
      <c r="F52" t="s">
        <v>1500</v>
      </c>
      <c r="G52">
        <v>5</v>
      </c>
      <c r="H52">
        <v>0</v>
      </c>
      <c r="I52">
        <v>3284</v>
      </c>
      <c r="J52">
        <v>9.9000000000000005E-2</v>
      </c>
      <c r="K52">
        <v>19</v>
      </c>
      <c r="L52" t="s">
        <v>1501</v>
      </c>
      <c r="M52">
        <v>0</v>
      </c>
      <c r="N52">
        <v>0</v>
      </c>
      <c r="O52">
        <v>11200.13615</v>
      </c>
      <c r="P52">
        <v>10353.969999999999</v>
      </c>
      <c r="Q52">
        <v>10000</v>
      </c>
      <c r="R52">
        <v>1200.1400000000001</v>
      </c>
      <c r="S52">
        <v>0</v>
      </c>
      <c r="T52">
        <v>0</v>
      </c>
      <c r="U52">
        <v>0</v>
      </c>
      <c r="V52" s="5">
        <v>41487</v>
      </c>
      <c r="W52">
        <v>336.28</v>
      </c>
      <c r="Y52" s="5">
        <v>42491</v>
      </c>
      <c r="Z52" t="s">
        <v>1508</v>
      </c>
      <c r="AA52" t="s">
        <v>1507</v>
      </c>
      <c r="AB52" t="s">
        <v>67</v>
      </c>
      <c r="AC52">
        <v>8</v>
      </c>
    </row>
    <row r="53" spans="1:29" x14ac:dyDescent="0.3">
      <c r="A53">
        <v>562203</v>
      </c>
      <c r="B53">
        <v>0</v>
      </c>
      <c r="C53" s="5">
        <v>34366</v>
      </c>
      <c r="D53">
        <v>0</v>
      </c>
      <c r="E53" t="s">
        <v>1500</v>
      </c>
      <c r="F53" t="s">
        <v>1500</v>
      </c>
      <c r="G53">
        <v>9</v>
      </c>
      <c r="H53">
        <v>0</v>
      </c>
      <c r="I53">
        <v>11451</v>
      </c>
      <c r="J53">
        <v>0.47899999999999998</v>
      </c>
      <c r="K53">
        <v>30</v>
      </c>
      <c r="L53" t="s">
        <v>1501</v>
      </c>
      <c r="M53">
        <v>0</v>
      </c>
      <c r="N53">
        <v>0</v>
      </c>
      <c r="O53">
        <v>10554.772580000001</v>
      </c>
      <c r="P53">
        <v>10528.39</v>
      </c>
      <c r="Q53">
        <v>10000</v>
      </c>
      <c r="R53">
        <v>554.77</v>
      </c>
      <c r="S53">
        <v>0</v>
      </c>
      <c r="T53">
        <v>0</v>
      </c>
      <c r="U53">
        <v>0</v>
      </c>
      <c r="V53" s="5">
        <v>40725</v>
      </c>
      <c r="W53">
        <v>18.28</v>
      </c>
      <c r="Y53" s="5">
        <v>42491</v>
      </c>
      <c r="Z53" t="s">
        <v>5</v>
      </c>
      <c r="AA53" t="s">
        <v>1507</v>
      </c>
      <c r="AB53" t="s">
        <v>69</v>
      </c>
      <c r="AC53">
        <v>7</v>
      </c>
    </row>
    <row r="54" spans="1:29" x14ac:dyDescent="0.3">
      <c r="A54">
        <v>566286</v>
      </c>
      <c r="B54">
        <v>0</v>
      </c>
      <c r="C54" s="5">
        <v>38353</v>
      </c>
      <c r="D54">
        <v>0</v>
      </c>
      <c r="E54" t="s">
        <v>1500</v>
      </c>
      <c r="F54" t="s">
        <v>1500</v>
      </c>
      <c r="G54">
        <v>7</v>
      </c>
      <c r="H54">
        <v>0</v>
      </c>
      <c r="I54">
        <v>4283</v>
      </c>
      <c r="J54">
        <v>0.35699999999999998</v>
      </c>
      <c r="K54">
        <v>14</v>
      </c>
      <c r="L54" t="s">
        <v>1501</v>
      </c>
      <c r="M54">
        <v>0</v>
      </c>
      <c r="N54">
        <v>0</v>
      </c>
      <c r="O54">
        <v>10640.73641</v>
      </c>
      <c r="P54">
        <v>10614.13</v>
      </c>
      <c r="Q54">
        <v>10000</v>
      </c>
      <c r="R54">
        <v>640.74</v>
      </c>
      <c r="S54">
        <v>0</v>
      </c>
      <c r="T54">
        <v>0</v>
      </c>
      <c r="U54">
        <v>0</v>
      </c>
      <c r="V54" s="5">
        <v>40909</v>
      </c>
      <c r="W54">
        <v>101.41</v>
      </c>
      <c r="Y54" s="5">
        <v>42491</v>
      </c>
      <c r="Z54" t="s">
        <v>1506</v>
      </c>
      <c r="AA54" t="s">
        <v>1503</v>
      </c>
      <c r="AB54" t="s">
        <v>73</v>
      </c>
      <c r="AC54">
        <v>1</v>
      </c>
    </row>
    <row r="55" spans="1:29" x14ac:dyDescent="0.3">
      <c r="A55">
        <v>568668</v>
      </c>
      <c r="B55">
        <v>0</v>
      </c>
      <c r="C55" s="5">
        <v>36281</v>
      </c>
      <c r="D55">
        <v>0</v>
      </c>
      <c r="E55" t="s">
        <v>1500</v>
      </c>
      <c r="F55" t="s">
        <v>1500</v>
      </c>
      <c r="G55">
        <v>10</v>
      </c>
      <c r="H55">
        <v>0</v>
      </c>
      <c r="I55">
        <v>16676</v>
      </c>
      <c r="J55">
        <v>0.85499999999999998</v>
      </c>
      <c r="K55">
        <v>24</v>
      </c>
      <c r="L55" t="s">
        <v>1501</v>
      </c>
      <c r="M55">
        <v>0</v>
      </c>
      <c r="N55">
        <v>0</v>
      </c>
      <c r="O55">
        <v>11733.86348</v>
      </c>
      <c r="P55">
        <v>11675.19</v>
      </c>
      <c r="Q55">
        <v>10000</v>
      </c>
      <c r="R55">
        <v>1733.86</v>
      </c>
      <c r="S55">
        <v>0</v>
      </c>
      <c r="T55">
        <v>0</v>
      </c>
      <c r="U55">
        <v>0</v>
      </c>
      <c r="V55" s="5">
        <v>41000</v>
      </c>
      <c r="W55">
        <v>5599.21</v>
      </c>
      <c r="Y55" s="5">
        <v>42491</v>
      </c>
      <c r="Z55" t="s">
        <v>1506</v>
      </c>
      <c r="AA55" t="s">
        <v>1504</v>
      </c>
      <c r="AB55" t="s">
        <v>75</v>
      </c>
      <c r="AC55">
        <v>4</v>
      </c>
    </row>
    <row r="56" spans="1:29" x14ac:dyDescent="0.3">
      <c r="A56">
        <v>569877</v>
      </c>
      <c r="B56">
        <v>0</v>
      </c>
      <c r="C56" s="5">
        <v>38108</v>
      </c>
      <c r="D56">
        <v>0</v>
      </c>
      <c r="E56" t="s">
        <v>1500</v>
      </c>
      <c r="F56" t="s">
        <v>1500</v>
      </c>
      <c r="G56">
        <v>7</v>
      </c>
      <c r="H56">
        <v>0</v>
      </c>
      <c r="I56">
        <v>3953</v>
      </c>
      <c r="J56">
        <v>0.434</v>
      </c>
      <c r="K56">
        <v>12</v>
      </c>
      <c r="L56" t="s">
        <v>1501</v>
      </c>
      <c r="M56">
        <v>0</v>
      </c>
      <c r="N56">
        <v>0</v>
      </c>
      <c r="O56">
        <v>12970.76341</v>
      </c>
      <c r="P56">
        <v>12905.37</v>
      </c>
      <c r="Q56">
        <v>10000</v>
      </c>
      <c r="R56">
        <v>2970.76</v>
      </c>
      <c r="S56">
        <v>0</v>
      </c>
      <c r="T56">
        <v>0</v>
      </c>
      <c r="U56">
        <v>0</v>
      </c>
      <c r="V56" s="5">
        <v>42248</v>
      </c>
      <c r="W56">
        <v>221.34</v>
      </c>
      <c r="Y56" s="5">
        <v>42491</v>
      </c>
      <c r="Z56" t="s">
        <v>1509</v>
      </c>
      <c r="AA56" t="s">
        <v>1507</v>
      </c>
      <c r="AB56" t="s">
        <v>70</v>
      </c>
      <c r="AC56">
        <v>9</v>
      </c>
    </row>
    <row r="57" spans="1:29" x14ac:dyDescent="0.3">
      <c r="A57">
        <v>577143</v>
      </c>
      <c r="B57">
        <v>0</v>
      </c>
      <c r="C57" s="5">
        <v>33239</v>
      </c>
      <c r="D57">
        <v>0</v>
      </c>
      <c r="E57" t="s">
        <v>1500</v>
      </c>
      <c r="F57" t="s">
        <v>1500</v>
      </c>
      <c r="G57">
        <v>13</v>
      </c>
      <c r="H57">
        <v>0</v>
      </c>
      <c r="I57">
        <v>17846</v>
      </c>
      <c r="J57">
        <v>0.55200000000000005</v>
      </c>
      <c r="K57">
        <v>23</v>
      </c>
      <c r="L57" t="s">
        <v>1501</v>
      </c>
      <c r="M57">
        <v>0</v>
      </c>
      <c r="N57">
        <v>0</v>
      </c>
      <c r="O57">
        <v>11681.619129999999</v>
      </c>
      <c r="P57">
        <v>11681.62</v>
      </c>
      <c r="Q57">
        <v>10000</v>
      </c>
      <c r="R57">
        <v>1681.62</v>
      </c>
      <c r="S57">
        <v>0</v>
      </c>
      <c r="T57">
        <v>0</v>
      </c>
      <c r="U57">
        <v>0</v>
      </c>
      <c r="V57" s="5">
        <v>41518</v>
      </c>
      <c r="W57">
        <v>335.96</v>
      </c>
      <c r="Y57" s="5">
        <v>42491</v>
      </c>
      <c r="Z57" t="s">
        <v>1508</v>
      </c>
      <c r="AA57" t="s">
        <v>1507</v>
      </c>
      <c r="AB57" t="s">
        <v>70</v>
      </c>
      <c r="AC57">
        <v>9</v>
      </c>
    </row>
    <row r="58" spans="1:29" x14ac:dyDescent="0.3">
      <c r="A58">
        <v>579903</v>
      </c>
      <c r="B58">
        <v>0</v>
      </c>
      <c r="C58" s="5">
        <v>39052</v>
      </c>
      <c r="D58">
        <v>0</v>
      </c>
      <c r="E58" t="s">
        <v>1500</v>
      </c>
      <c r="F58" t="s">
        <v>1500</v>
      </c>
      <c r="G58">
        <v>5</v>
      </c>
      <c r="H58">
        <v>0</v>
      </c>
      <c r="I58">
        <v>6321</v>
      </c>
      <c r="J58">
        <v>0.77100000000000002</v>
      </c>
      <c r="K58">
        <v>5</v>
      </c>
      <c r="L58" t="s">
        <v>1501</v>
      </c>
      <c r="M58">
        <v>0</v>
      </c>
      <c r="N58">
        <v>0</v>
      </c>
      <c r="O58">
        <v>12227.22207</v>
      </c>
      <c r="P58">
        <v>12227.22</v>
      </c>
      <c r="Q58">
        <v>10000</v>
      </c>
      <c r="R58">
        <v>2227.2199999999998</v>
      </c>
      <c r="S58">
        <v>0</v>
      </c>
      <c r="T58">
        <v>0</v>
      </c>
      <c r="U58">
        <v>0</v>
      </c>
      <c r="V58" s="5">
        <v>41214</v>
      </c>
      <c r="W58">
        <v>3600.65</v>
      </c>
      <c r="Y58" s="5">
        <v>42491</v>
      </c>
      <c r="Z58" t="s">
        <v>1506</v>
      </c>
      <c r="AA58" t="s">
        <v>1505</v>
      </c>
      <c r="AB58" t="s">
        <v>68</v>
      </c>
      <c r="AC58">
        <v>11</v>
      </c>
    </row>
    <row r="59" spans="1:29" x14ac:dyDescent="0.3">
      <c r="A59">
        <v>581779</v>
      </c>
      <c r="B59">
        <v>0</v>
      </c>
      <c r="C59" s="5">
        <v>35400</v>
      </c>
      <c r="D59">
        <v>0</v>
      </c>
      <c r="E59" t="s">
        <v>1500</v>
      </c>
      <c r="F59" t="s">
        <v>1500</v>
      </c>
      <c r="G59">
        <v>6</v>
      </c>
      <c r="H59">
        <v>0</v>
      </c>
      <c r="I59">
        <v>3009</v>
      </c>
      <c r="J59">
        <v>9.0999999999999998E-2</v>
      </c>
      <c r="K59">
        <v>22</v>
      </c>
      <c r="L59" t="s">
        <v>1501</v>
      </c>
      <c r="M59">
        <v>0</v>
      </c>
      <c r="N59">
        <v>0</v>
      </c>
      <c r="O59">
        <v>11134.2646</v>
      </c>
      <c r="P59">
        <v>11134.26</v>
      </c>
      <c r="Q59">
        <v>10000</v>
      </c>
      <c r="R59">
        <v>1134.26</v>
      </c>
      <c r="S59">
        <v>0</v>
      </c>
      <c r="T59">
        <v>0</v>
      </c>
      <c r="U59">
        <v>0</v>
      </c>
      <c r="V59" s="5">
        <v>41487</v>
      </c>
      <c r="W59">
        <v>938.33</v>
      </c>
      <c r="Y59" s="5">
        <v>42491</v>
      </c>
      <c r="Z59" t="s">
        <v>1508</v>
      </c>
      <c r="AA59" t="s">
        <v>1507</v>
      </c>
      <c r="AB59" t="s">
        <v>67</v>
      </c>
      <c r="AC59">
        <v>8</v>
      </c>
    </row>
    <row r="60" spans="1:29" x14ac:dyDescent="0.3">
      <c r="A60">
        <v>582876</v>
      </c>
      <c r="B60">
        <v>0</v>
      </c>
      <c r="C60" s="5">
        <v>34151</v>
      </c>
      <c r="D60">
        <v>0</v>
      </c>
      <c r="E60" t="s">
        <v>1500</v>
      </c>
      <c r="F60" t="s">
        <v>1500</v>
      </c>
      <c r="G60">
        <v>6</v>
      </c>
      <c r="H60">
        <v>0</v>
      </c>
      <c r="I60">
        <v>5</v>
      </c>
      <c r="J60">
        <v>0</v>
      </c>
      <c r="K60">
        <v>20</v>
      </c>
      <c r="L60" t="s">
        <v>1501</v>
      </c>
      <c r="M60">
        <v>0</v>
      </c>
      <c r="N60">
        <v>0</v>
      </c>
      <c r="O60">
        <v>11200.131009999999</v>
      </c>
      <c r="P60">
        <v>11200.13</v>
      </c>
      <c r="Q60">
        <v>10000</v>
      </c>
      <c r="R60">
        <v>1200.1300000000001</v>
      </c>
      <c r="S60">
        <v>0</v>
      </c>
      <c r="T60">
        <v>0</v>
      </c>
      <c r="U60">
        <v>0</v>
      </c>
      <c r="V60" s="5">
        <v>41548</v>
      </c>
      <c r="W60">
        <v>348.37</v>
      </c>
      <c r="Y60" s="5">
        <v>42491</v>
      </c>
      <c r="Z60" t="s">
        <v>1508</v>
      </c>
      <c r="AA60" t="s">
        <v>1505</v>
      </c>
      <c r="AB60" t="s">
        <v>66</v>
      </c>
      <c r="AC60">
        <v>10</v>
      </c>
    </row>
    <row r="61" spans="1:29" x14ac:dyDescent="0.3">
      <c r="A61">
        <v>583942</v>
      </c>
      <c r="B61">
        <v>0</v>
      </c>
      <c r="C61" s="5">
        <v>37834</v>
      </c>
      <c r="D61">
        <v>0</v>
      </c>
      <c r="E61" t="s">
        <v>1500</v>
      </c>
      <c r="F61" t="s">
        <v>1500</v>
      </c>
      <c r="G61">
        <v>8</v>
      </c>
      <c r="H61">
        <v>0</v>
      </c>
      <c r="I61">
        <v>234</v>
      </c>
      <c r="J61">
        <v>0.01</v>
      </c>
      <c r="K61">
        <v>16</v>
      </c>
      <c r="L61" t="s">
        <v>1501</v>
      </c>
      <c r="M61">
        <v>0</v>
      </c>
      <c r="N61">
        <v>0</v>
      </c>
      <c r="O61">
        <v>11680.97854</v>
      </c>
      <c r="P61">
        <v>11680.98</v>
      </c>
      <c r="Q61">
        <v>10000</v>
      </c>
      <c r="R61">
        <v>1680.98</v>
      </c>
      <c r="S61">
        <v>0</v>
      </c>
      <c r="T61">
        <v>0</v>
      </c>
      <c r="U61">
        <v>0</v>
      </c>
      <c r="V61" s="5">
        <v>41548</v>
      </c>
      <c r="W61">
        <v>329.79</v>
      </c>
      <c r="Y61" s="5">
        <v>42491</v>
      </c>
      <c r="Z61" t="s">
        <v>1508</v>
      </c>
      <c r="AA61" t="s">
        <v>1505</v>
      </c>
      <c r="AB61" t="s">
        <v>66</v>
      </c>
      <c r="AC61">
        <v>10</v>
      </c>
    </row>
    <row r="62" spans="1:29" x14ac:dyDescent="0.3">
      <c r="A62">
        <v>584107</v>
      </c>
      <c r="B62">
        <v>0</v>
      </c>
      <c r="C62" s="5">
        <v>39114</v>
      </c>
      <c r="D62">
        <v>0</v>
      </c>
      <c r="E62" t="s">
        <v>1500</v>
      </c>
      <c r="F62" t="s">
        <v>1500</v>
      </c>
      <c r="G62">
        <v>6</v>
      </c>
      <c r="H62">
        <v>0</v>
      </c>
      <c r="I62">
        <v>5843</v>
      </c>
      <c r="J62">
        <v>0.183</v>
      </c>
      <c r="K62">
        <v>7</v>
      </c>
      <c r="L62" t="s">
        <v>1501</v>
      </c>
      <c r="M62">
        <v>0</v>
      </c>
      <c r="N62">
        <v>0</v>
      </c>
      <c r="O62">
        <v>11806.81266</v>
      </c>
      <c r="P62">
        <v>11806.81</v>
      </c>
      <c r="Q62">
        <v>10000</v>
      </c>
      <c r="R62">
        <v>1806.81</v>
      </c>
      <c r="S62">
        <v>0</v>
      </c>
      <c r="T62">
        <v>0</v>
      </c>
      <c r="U62">
        <v>0</v>
      </c>
      <c r="V62" s="5">
        <v>41548</v>
      </c>
      <c r="W62">
        <v>346.76</v>
      </c>
      <c r="Y62" s="5">
        <v>42491</v>
      </c>
      <c r="Z62" t="s">
        <v>1508</v>
      </c>
      <c r="AA62" t="s">
        <v>1505</v>
      </c>
      <c r="AB62" t="s">
        <v>66</v>
      </c>
      <c r="AC62">
        <v>10</v>
      </c>
    </row>
    <row r="63" spans="1:29" x14ac:dyDescent="0.3">
      <c r="A63">
        <v>592029</v>
      </c>
      <c r="B63">
        <v>0</v>
      </c>
      <c r="C63" s="5">
        <v>36831</v>
      </c>
      <c r="D63">
        <v>0</v>
      </c>
      <c r="E63" t="s">
        <v>1500</v>
      </c>
      <c r="F63" t="s">
        <v>1500</v>
      </c>
      <c r="G63">
        <v>4</v>
      </c>
      <c r="H63">
        <v>0</v>
      </c>
      <c r="I63">
        <v>2195</v>
      </c>
      <c r="J63">
        <v>0.191</v>
      </c>
      <c r="K63">
        <v>11</v>
      </c>
      <c r="L63" t="s">
        <v>1501</v>
      </c>
      <c r="M63">
        <v>0</v>
      </c>
      <c r="N63">
        <v>0</v>
      </c>
      <c r="O63">
        <v>11639.933789999999</v>
      </c>
      <c r="P63">
        <v>11639.93</v>
      </c>
      <c r="Q63">
        <v>10000</v>
      </c>
      <c r="R63">
        <v>1639.93</v>
      </c>
      <c r="S63">
        <v>0</v>
      </c>
      <c r="T63">
        <v>0</v>
      </c>
      <c r="U63">
        <v>0</v>
      </c>
      <c r="V63" s="5">
        <v>41395</v>
      </c>
      <c r="W63">
        <v>1912.44</v>
      </c>
      <c r="Y63" s="5">
        <v>42491</v>
      </c>
      <c r="Z63" t="s">
        <v>1508</v>
      </c>
      <c r="AA63" t="s">
        <v>1504</v>
      </c>
      <c r="AB63" t="s">
        <v>76</v>
      </c>
      <c r="AC63">
        <v>5</v>
      </c>
    </row>
    <row r="64" spans="1:29" x14ac:dyDescent="0.3">
      <c r="A64">
        <v>601964</v>
      </c>
      <c r="B64">
        <v>0</v>
      </c>
      <c r="C64" s="5">
        <v>35004</v>
      </c>
      <c r="D64">
        <v>0</v>
      </c>
      <c r="E64" t="s">
        <v>1500</v>
      </c>
      <c r="F64" t="s">
        <v>1500</v>
      </c>
      <c r="G64">
        <v>9</v>
      </c>
      <c r="H64">
        <v>0</v>
      </c>
      <c r="I64">
        <v>40414</v>
      </c>
      <c r="J64">
        <v>0.501</v>
      </c>
      <c r="K64">
        <v>31</v>
      </c>
      <c r="L64" t="s">
        <v>1501</v>
      </c>
      <c r="M64">
        <v>0</v>
      </c>
      <c r="N64">
        <v>0</v>
      </c>
      <c r="O64">
        <v>11040.406010000001</v>
      </c>
      <c r="P64">
        <v>11010.53</v>
      </c>
      <c r="Q64">
        <v>10000</v>
      </c>
      <c r="R64">
        <v>1040.4100000000001</v>
      </c>
      <c r="S64">
        <v>0</v>
      </c>
      <c r="T64">
        <v>0</v>
      </c>
      <c r="U64">
        <v>0</v>
      </c>
      <c r="V64" s="5">
        <v>41579</v>
      </c>
      <c r="W64">
        <v>323.17</v>
      </c>
      <c r="Y64" s="5">
        <v>42491</v>
      </c>
      <c r="Z64" t="s">
        <v>1508</v>
      </c>
      <c r="AA64" t="s">
        <v>1505</v>
      </c>
      <c r="AB64" t="s">
        <v>68</v>
      </c>
      <c r="AC64">
        <v>11</v>
      </c>
    </row>
    <row r="65" spans="1:29" x14ac:dyDescent="0.3">
      <c r="A65">
        <v>602522</v>
      </c>
      <c r="B65">
        <v>0</v>
      </c>
      <c r="C65" s="5">
        <v>37012</v>
      </c>
      <c r="D65">
        <v>0</v>
      </c>
      <c r="E65" t="s">
        <v>1500</v>
      </c>
      <c r="F65" t="s">
        <v>1500</v>
      </c>
      <c r="G65">
        <v>8</v>
      </c>
      <c r="H65">
        <v>0</v>
      </c>
      <c r="I65">
        <v>8720</v>
      </c>
      <c r="J65">
        <v>0.79300000000000004</v>
      </c>
      <c r="K65">
        <v>12</v>
      </c>
      <c r="L65" t="s">
        <v>1501</v>
      </c>
      <c r="M65">
        <v>0</v>
      </c>
      <c r="N65">
        <v>0</v>
      </c>
      <c r="O65">
        <v>13406.71089</v>
      </c>
      <c r="P65">
        <v>13043.36</v>
      </c>
      <c r="Q65">
        <v>10000</v>
      </c>
      <c r="R65">
        <v>3406.71</v>
      </c>
      <c r="S65">
        <v>0</v>
      </c>
      <c r="T65">
        <v>0</v>
      </c>
      <c r="U65">
        <v>0</v>
      </c>
      <c r="V65" s="5">
        <v>42248</v>
      </c>
      <c r="W65">
        <v>180.11</v>
      </c>
      <c r="Y65" s="5">
        <v>42491</v>
      </c>
      <c r="Z65" t="s">
        <v>1509</v>
      </c>
      <c r="AA65" t="s">
        <v>1507</v>
      </c>
      <c r="AB65" t="s">
        <v>70</v>
      </c>
      <c r="AC65">
        <v>9</v>
      </c>
    </row>
    <row r="66" spans="1:29" x14ac:dyDescent="0.3">
      <c r="A66">
        <v>606559</v>
      </c>
      <c r="B66">
        <v>0</v>
      </c>
      <c r="C66" s="5">
        <v>36404</v>
      </c>
      <c r="D66">
        <v>0</v>
      </c>
      <c r="E66" t="s">
        <v>1500</v>
      </c>
      <c r="F66" t="s">
        <v>1500</v>
      </c>
      <c r="G66">
        <v>10</v>
      </c>
      <c r="H66">
        <v>0</v>
      </c>
      <c r="I66">
        <v>16629</v>
      </c>
      <c r="J66">
        <v>0.91900000000000004</v>
      </c>
      <c r="K66">
        <v>17</v>
      </c>
      <c r="L66" t="s">
        <v>1501</v>
      </c>
      <c r="M66">
        <v>0</v>
      </c>
      <c r="N66">
        <v>0</v>
      </c>
      <c r="O66">
        <v>10477.7258</v>
      </c>
      <c r="P66">
        <v>10477.73</v>
      </c>
      <c r="Q66">
        <v>10000</v>
      </c>
      <c r="R66">
        <v>477.73</v>
      </c>
      <c r="S66">
        <v>0</v>
      </c>
      <c r="T66">
        <v>0</v>
      </c>
      <c r="U66">
        <v>0</v>
      </c>
      <c r="V66" s="5">
        <v>40603</v>
      </c>
      <c r="W66">
        <v>9443.64</v>
      </c>
      <c r="Y66" s="5">
        <v>42491</v>
      </c>
      <c r="Z66" t="s">
        <v>5</v>
      </c>
      <c r="AA66" t="s">
        <v>1503</v>
      </c>
      <c r="AB66" t="s">
        <v>72</v>
      </c>
      <c r="AC66">
        <v>3</v>
      </c>
    </row>
    <row r="67" spans="1:29" x14ac:dyDescent="0.3">
      <c r="A67">
        <v>606714</v>
      </c>
      <c r="B67">
        <v>0</v>
      </c>
      <c r="C67" s="5">
        <v>34486</v>
      </c>
      <c r="D67">
        <v>0</v>
      </c>
      <c r="E67" t="s">
        <v>1500</v>
      </c>
      <c r="F67" t="s">
        <v>1500</v>
      </c>
      <c r="G67">
        <v>6</v>
      </c>
      <c r="H67">
        <v>0</v>
      </c>
      <c r="I67">
        <v>5770</v>
      </c>
      <c r="J67">
        <v>0.23</v>
      </c>
      <c r="K67">
        <v>22</v>
      </c>
      <c r="L67" t="s">
        <v>1501</v>
      </c>
      <c r="M67">
        <v>0</v>
      </c>
      <c r="N67">
        <v>0</v>
      </c>
      <c r="O67">
        <v>10858.519749999999</v>
      </c>
      <c r="P67">
        <v>10858.52</v>
      </c>
      <c r="Q67">
        <v>10000</v>
      </c>
      <c r="R67">
        <v>858.52</v>
      </c>
      <c r="S67">
        <v>0</v>
      </c>
      <c r="T67">
        <v>0</v>
      </c>
      <c r="U67">
        <v>0</v>
      </c>
      <c r="V67" s="5">
        <v>41579</v>
      </c>
      <c r="W67">
        <v>323.75</v>
      </c>
      <c r="Y67" s="5">
        <v>42491</v>
      </c>
      <c r="Z67" t="s">
        <v>1508</v>
      </c>
      <c r="AA67" t="s">
        <v>1505</v>
      </c>
      <c r="AB67" t="s">
        <v>68</v>
      </c>
      <c r="AC67">
        <v>11</v>
      </c>
    </row>
    <row r="68" spans="1:29" x14ac:dyDescent="0.3">
      <c r="A68">
        <v>608417</v>
      </c>
      <c r="B68">
        <v>0</v>
      </c>
      <c r="C68" s="5">
        <v>36404</v>
      </c>
      <c r="D68">
        <v>0</v>
      </c>
      <c r="E68" t="s">
        <v>1500</v>
      </c>
      <c r="F68" t="s">
        <v>1500</v>
      </c>
      <c r="G68">
        <v>7</v>
      </c>
      <c r="H68">
        <v>0</v>
      </c>
      <c r="I68">
        <v>9843</v>
      </c>
      <c r="J68">
        <v>0.65600000000000003</v>
      </c>
      <c r="K68">
        <v>21</v>
      </c>
      <c r="L68" t="s">
        <v>1501</v>
      </c>
      <c r="M68">
        <v>0</v>
      </c>
      <c r="N68">
        <v>0</v>
      </c>
      <c r="O68">
        <v>10981.482910000001</v>
      </c>
      <c r="P68">
        <v>10734.47</v>
      </c>
      <c r="Q68">
        <v>10000</v>
      </c>
      <c r="R68">
        <v>981.48</v>
      </c>
      <c r="S68">
        <v>0</v>
      </c>
      <c r="T68">
        <v>0</v>
      </c>
      <c r="U68">
        <v>0</v>
      </c>
      <c r="V68" s="5">
        <v>41579</v>
      </c>
      <c r="W68">
        <v>327.02999999999997</v>
      </c>
      <c r="Y68" s="5">
        <v>42491</v>
      </c>
      <c r="Z68" t="s">
        <v>1508</v>
      </c>
      <c r="AA68" t="s">
        <v>1505</v>
      </c>
      <c r="AB68" t="s">
        <v>68</v>
      </c>
      <c r="AC68">
        <v>11</v>
      </c>
    </row>
    <row r="69" spans="1:29" x14ac:dyDescent="0.3">
      <c r="A69">
        <v>612786</v>
      </c>
      <c r="B69">
        <v>0</v>
      </c>
      <c r="C69" s="5">
        <v>33208</v>
      </c>
      <c r="D69">
        <v>0</v>
      </c>
      <c r="E69" t="s">
        <v>1500</v>
      </c>
      <c r="F69" t="s">
        <v>1500</v>
      </c>
      <c r="G69">
        <v>7</v>
      </c>
      <c r="H69">
        <v>0</v>
      </c>
      <c r="I69">
        <v>8222</v>
      </c>
      <c r="J69">
        <v>0.216</v>
      </c>
      <c r="K69">
        <v>13</v>
      </c>
      <c r="L69" t="s">
        <v>1501</v>
      </c>
      <c r="M69">
        <v>0</v>
      </c>
      <c r="N69">
        <v>0</v>
      </c>
      <c r="O69">
        <v>10858.54182</v>
      </c>
      <c r="P69">
        <v>10716.06</v>
      </c>
      <c r="Q69">
        <v>10000</v>
      </c>
      <c r="R69">
        <v>858.54</v>
      </c>
      <c r="S69">
        <v>0</v>
      </c>
      <c r="T69">
        <v>0</v>
      </c>
      <c r="U69">
        <v>0</v>
      </c>
      <c r="V69" s="5">
        <v>41609</v>
      </c>
      <c r="W69">
        <v>325.41000000000003</v>
      </c>
      <c r="Y69" s="5">
        <v>42491</v>
      </c>
      <c r="Z69" t="s">
        <v>1508</v>
      </c>
      <c r="AA69" t="s">
        <v>1505</v>
      </c>
      <c r="AB69" t="s">
        <v>65</v>
      </c>
      <c r="AC69">
        <v>12</v>
      </c>
    </row>
    <row r="70" spans="1:29" x14ac:dyDescent="0.3">
      <c r="A70">
        <v>617463</v>
      </c>
      <c r="B70">
        <v>0</v>
      </c>
      <c r="C70" s="5">
        <v>34213</v>
      </c>
      <c r="D70">
        <v>0</v>
      </c>
      <c r="E70" t="s">
        <v>1500</v>
      </c>
      <c r="F70" t="s">
        <v>1500</v>
      </c>
      <c r="G70">
        <v>4</v>
      </c>
      <c r="H70">
        <v>0</v>
      </c>
      <c r="I70">
        <v>4279</v>
      </c>
      <c r="J70">
        <v>0.29099999999999998</v>
      </c>
      <c r="K70">
        <v>15</v>
      </c>
      <c r="L70" t="s">
        <v>1501</v>
      </c>
      <c r="M70">
        <v>0</v>
      </c>
      <c r="N70">
        <v>0</v>
      </c>
      <c r="O70">
        <v>10796.840340000001</v>
      </c>
      <c r="P70">
        <v>10688.87</v>
      </c>
      <c r="Q70">
        <v>10000</v>
      </c>
      <c r="R70">
        <v>796.84</v>
      </c>
      <c r="S70">
        <v>0</v>
      </c>
      <c r="T70">
        <v>0</v>
      </c>
      <c r="U70">
        <v>0</v>
      </c>
      <c r="V70" s="5">
        <v>41153</v>
      </c>
      <c r="W70">
        <v>4706.42</v>
      </c>
      <c r="Y70" s="5">
        <v>42491</v>
      </c>
      <c r="Z70" t="s">
        <v>1506</v>
      </c>
      <c r="AA70" t="s">
        <v>1507</v>
      </c>
      <c r="AB70" t="s">
        <v>70</v>
      </c>
      <c r="AC70">
        <v>9</v>
      </c>
    </row>
    <row r="71" spans="1:29" x14ac:dyDescent="0.3">
      <c r="A71">
        <v>621916</v>
      </c>
      <c r="B71">
        <v>0</v>
      </c>
      <c r="C71" s="5">
        <v>27699</v>
      </c>
      <c r="D71">
        <v>0</v>
      </c>
      <c r="E71" t="s">
        <v>1500</v>
      </c>
      <c r="F71" t="s">
        <v>1500</v>
      </c>
      <c r="G71">
        <v>10</v>
      </c>
      <c r="H71">
        <v>0</v>
      </c>
      <c r="I71">
        <v>8121</v>
      </c>
      <c r="J71">
        <v>0.33100000000000002</v>
      </c>
      <c r="K71">
        <v>15</v>
      </c>
      <c r="L71" t="s">
        <v>1501</v>
      </c>
      <c r="M71">
        <v>0</v>
      </c>
      <c r="N71">
        <v>0</v>
      </c>
      <c r="O71">
        <v>11040.71089</v>
      </c>
      <c r="P71">
        <v>10985.51</v>
      </c>
      <c r="Q71">
        <v>10000</v>
      </c>
      <c r="R71">
        <v>1040.71</v>
      </c>
      <c r="S71">
        <v>0</v>
      </c>
      <c r="T71">
        <v>0</v>
      </c>
      <c r="U71">
        <v>0</v>
      </c>
      <c r="V71" s="5">
        <v>41609</v>
      </c>
      <c r="W71">
        <v>348.52</v>
      </c>
      <c r="Y71" s="5">
        <v>42491</v>
      </c>
      <c r="Z71" t="s">
        <v>1508</v>
      </c>
      <c r="AA71" t="s">
        <v>1505</v>
      </c>
      <c r="AB71" t="s">
        <v>65</v>
      </c>
      <c r="AC71">
        <v>12</v>
      </c>
    </row>
    <row r="72" spans="1:29" x14ac:dyDescent="0.3">
      <c r="A72">
        <v>625200</v>
      </c>
      <c r="B72">
        <v>0</v>
      </c>
      <c r="C72" s="5">
        <v>35217</v>
      </c>
      <c r="D72">
        <v>0</v>
      </c>
      <c r="E72" t="s">
        <v>1500</v>
      </c>
      <c r="F72" t="s">
        <v>1500</v>
      </c>
      <c r="G72">
        <v>22</v>
      </c>
      <c r="H72">
        <v>0</v>
      </c>
      <c r="I72">
        <v>26122</v>
      </c>
      <c r="J72">
        <v>0.441</v>
      </c>
      <c r="K72">
        <v>59</v>
      </c>
      <c r="L72" t="s">
        <v>1501</v>
      </c>
      <c r="M72">
        <v>0</v>
      </c>
      <c r="N72">
        <v>0</v>
      </c>
      <c r="O72">
        <v>11615.20089</v>
      </c>
      <c r="P72">
        <v>11034.44</v>
      </c>
      <c r="Q72">
        <v>10000</v>
      </c>
      <c r="R72">
        <v>1615.2</v>
      </c>
      <c r="S72">
        <v>0</v>
      </c>
      <c r="T72">
        <v>0</v>
      </c>
      <c r="U72">
        <v>0</v>
      </c>
      <c r="V72" s="5">
        <v>41609</v>
      </c>
      <c r="W72">
        <v>347.68</v>
      </c>
      <c r="Y72" s="5">
        <v>42491</v>
      </c>
      <c r="Z72" t="s">
        <v>1508</v>
      </c>
      <c r="AA72" t="s">
        <v>1505</v>
      </c>
      <c r="AB72" t="s">
        <v>65</v>
      </c>
      <c r="AC72">
        <v>12</v>
      </c>
    </row>
    <row r="73" spans="1:29" x14ac:dyDescent="0.3">
      <c r="A73">
        <v>630863</v>
      </c>
      <c r="B73">
        <v>0</v>
      </c>
      <c r="C73" s="5">
        <v>37135</v>
      </c>
      <c r="D73">
        <v>0</v>
      </c>
      <c r="E73" t="s">
        <v>1500</v>
      </c>
      <c r="F73" t="s">
        <v>1500</v>
      </c>
      <c r="G73">
        <v>7</v>
      </c>
      <c r="H73">
        <v>0</v>
      </c>
      <c r="I73">
        <v>10104</v>
      </c>
      <c r="J73">
        <v>0.54600000000000004</v>
      </c>
      <c r="K73">
        <v>22</v>
      </c>
      <c r="L73" t="s">
        <v>1501</v>
      </c>
      <c r="M73">
        <v>0</v>
      </c>
      <c r="N73">
        <v>0</v>
      </c>
      <c r="O73">
        <v>11490.634669999999</v>
      </c>
      <c r="P73">
        <v>10916.1</v>
      </c>
      <c r="Q73">
        <v>10000</v>
      </c>
      <c r="R73">
        <v>1490.63</v>
      </c>
      <c r="S73">
        <v>0</v>
      </c>
      <c r="T73">
        <v>0</v>
      </c>
      <c r="U73">
        <v>0</v>
      </c>
      <c r="V73" s="5">
        <v>41640</v>
      </c>
      <c r="W73">
        <v>370.96</v>
      </c>
      <c r="Y73" s="5">
        <v>42491</v>
      </c>
      <c r="Z73" t="s">
        <v>1502</v>
      </c>
      <c r="AA73" t="s">
        <v>1503</v>
      </c>
      <c r="AB73" t="s">
        <v>73</v>
      </c>
      <c r="AC73">
        <v>1</v>
      </c>
    </row>
    <row r="74" spans="1:29" x14ac:dyDescent="0.3">
      <c r="A74">
        <v>632406</v>
      </c>
      <c r="B74">
        <v>0</v>
      </c>
      <c r="C74" s="5">
        <v>31594</v>
      </c>
      <c r="D74">
        <v>0</v>
      </c>
      <c r="E74" t="s">
        <v>1500</v>
      </c>
      <c r="F74" t="s">
        <v>1500</v>
      </c>
      <c r="G74">
        <v>4</v>
      </c>
      <c r="H74">
        <v>0</v>
      </c>
      <c r="I74">
        <v>19782</v>
      </c>
      <c r="J74">
        <v>0.81699999999999995</v>
      </c>
      <c r="K74">
        <v>11</v>
      </c>
      <c r="L74" t="s">
        <v>1501</v>
      </c>
      <c r="M74">
        <v>0</v>
      </c>
      <c r="N74">
        <v>0</v>
      </c>
      <c r="O74">
        <v>11429.03645</v>
      </c>
      <c r="P74">
        <v>10857.58</v>
      </c>
      <c r="Q74">
        <v>10000</v>
      </c>
      <c r="R74">
        <v>1429.04</v>
      </c>
      <c r="S74">
        <v>0</v>
      </c>
      <c r="T74">
        <v>0</v>
      </c>
      <c r="U74">
        <v>0</v>
      </c>
      <c r="V74" s="5">
        <v>41640</v>
      </c>
      <c r="W74">
        <v>344.6</v>
      </c>
      <c r="Y74" s="5">
        <v>42491</v>
      </c>
      <c r="Z74" t="s">
        <v>1502</v>
      </c>
      <c r="AA74" t="s">
        <v>1503</v>
      </c>
      <c r="AB74" t="s">
        <v>73</v>
      </c>
      <c r="AC74">
        <v>1</v>
      </c>
    </row>
    <row r="75" spans="1:29" x14ac:dyDescent="0.3">
      <c r="A75">
        <v>636536</v>
      </c>
      <c r="B75">
        <v>0</v>
      </c>
      <c r="C75" s="5">
        <v>29646</v>
      </c>
      <c r="D75">
        <v>0</v>
      </c>
      <c r="E75" t="s">
        <v>1500</v>
      </c>
      <c r="F75" t="s">
        <v>1500</v>
      </c>
      <c r="G75">
        <v>16</v>
      </c>
      <c r="H75">
        <v>0</v>
      </c>
      <c r="I75">
        <v>63472</v>
      </c>
      <c r="J75">
        <v>0.127</v>
      </c>
      <c r="K75">
        <v>22</v>
      </c>
      <c r="L75" t="s">
        <v>1501</v>
      </c>
      <c r="M75">
        <v>0</v>
      </c>
      <c r="N75">
        <v>0</v>
      </c>
      <c r="O75">
        <v>11842.09519</v>
      </c>
      <c r="P75">
        <v>11842.1</v>
      </c>
      <c r="Q75">
        <v>10000</v>
      </c>
      <c r="R75">
        <v>1842.1</v>
      </c>
      <c r="S75">
        <v>0</v>
      </c>
      <c r="T75">
        <v>0</v>
      </c>
      <c r="U75">
        <v>0</v>
      </c>
      <c r="V75" s="5">
        <v>41518</v>
      </c>
      <c r="W75">
        <v>5452.74</v>
      </c>
      <c r="Y75" s="5">
        <v>42491</v>
      </c>
      <c r="Z75" t="s">
        <v>1508</v>
      </c>
      <c r="AA75" t="s">
        <v>1507</v>
      </c>
      <c r="AB75" t="s">
        <v>70</v>
      </c>
      <c r="AC75">
        <v>9</v>
      </c>
    </row>
    <row r="76" spans="1:29" x14ac:dyDescent="0.3">
      <c r="A76">
        <v>637478</v>
      </c>
      <c r="B76">
        <v>0</v>
      </c>
      <c r="C76" s="5">
        <v>37895</v>
      </c>
      <c r="D76">
        <v>0</v>
      </c>
      <c r="E76" t="s">
        <v>1500</v>
      </c>
      <c r="F76" t="s">
        <v>1500</v>
      </c>
      <c r="G76">
        <v>14</v>
      </c>
      <c r="H76">
        <v>0</v>
      </c>
      <c r="I76">
        <v>6650</v>
      </c>
      <c r="J76">
        <v>0.47099999999999997</v>
      </c>
      <c r="K76">
        <v>27</v>
      </c>
      <c r="L76" t="s">
        <v>1501</v>
      </c>
      <c r="M76">
        <v>0</v>
      </c>
      <c r="N76">
        <v>0</v>
      </c>
      <c r="O76">
        <v>11101.1126</v>
      </c>
      <c r="P76">
        <v>10462.799999999999</v>
      </c>
      <c r="Q76">
        <v>10000</v>
      </c>
      <c r="R76">
        <v>1101.1099999999999</v>
      </c>
      <c r="S76">
        <v>0</v>
      </c>
      <c r="T76">
        <v>0</v>
      </c>
      <c r="U76">
        <v>0</v>
      </c>
      <c r="V76" s="5">
        <v>41640</v>
      </c>
      <c r="W76">
        <v>314.33999999999997</v>
      </c>
      <c r="Y76" s="5">
        <v>42491</v>
      </c>
      <c r="Z76" t="s">
        <v>1502</v>
      </c>
      <c r="AA76" t="s">
        <v>1503</v>
      </c>
      <c r="AB76" t="s">
        <v>73</v>
      </c>
      <c r="AC76">
        <v>1</v>
      </c>
    </row>
    <row r="77" spans="1:29" x14ac:dyDescent="0.3">
      <c r="A77">
        <v>641743</v>
      </c>
      <c r="B77">
        <v>0</v>
      </c>
      <c r="C77" s="5">
        <v>34669</v>
      </c>
      <c r="D77">
        <v>0</v>
      </c>
      <c r="E77" t="s">
        <v>1500</v>
      </c>
      <c r="F77" t="s">
        <v>1500</v>
      </c>
      <c r="G77">
        <v>10</v>
      </c>
      <c r="H77">
        <v>0</v>
      </c>
      <c r="I77">
        <v>595</v>
      </c>
      <c r="J77">
        <v>1.9E-2</v>
      </c>
      <c r="K77">
        <v>14</v>
      </c>
      <c r="L77" t="s">
        <v>1501</v>
      </c>
      <c r="M77">
        <v>0</v>
      </c>
      <c r="N77">
        <v>0</v>
      </c>
      <c r="O77">
        <v>10910.008309999999</v>
      </c>
      <c r="P77">
        <v>10910.01</v>
      </c>
      <c r="Q77">
        <v>10000</v>
      </c>
      <c r="R77">
        <v>910.01</v>
      </c>
      <c r="S77">
        <v>0</v>
      </c>
      <c r="T77">
        <v>0</v>
      </c>
      <c r="U77">
        <v>0</v>
      </c>
      <c r="V77" s="5">
        <v>41548</v>
      </c>
      <c r="W77">
        <v>1248.5899999999999</v>
      </c>
      <c r="Y77" s="5">
        <v>42491</v>
      </c>
      <c r="Z77" t="s">
        <v>1508</v>
      </c>
      <c r="AA77" t="s">
        <v>1505</v>
      </c>
      <c r="AB77" t="s">
        <v>66</v>
      </c>
      <c r="AC77">
        <v>10</v>
      </c>
    </row>
    <row r="78" spans="1:29" x14ac:dyDescent="0.3">
      <c r="A78">
        <v>652276</v>
      </c>
      <c r="B78">
        <v>0</v>
      </c>
      <c r="C78" s="5">
        <v>37288</v>
      </c>
      <c r="D78">
        <v>0</v>
      </c>
      <c r="E78" t="s">
        <v>1500</v>
      </c>
      <c r="F78" t="s">
        <v>1500</v>
      </c>
      <c r="G78">
        <v>5</v>
      </c>
      <c r="H78">
        <v>0</v>
      </c>
      <c r="I78">
        <v>8350</v>
      </c>
      <c r="J78">
        <v>0.71399999999999997</v>
      </c>
      <c r="K78">
        <v>9</v>
      </c>
      <c r="L78" t="s">
        <v>1501</v>
      </c>
      <c r="M78">
        <v>0</v>
      </c>
      <c r="N78">
        <v>0</v>
      </c>
      <c r="O78">
        <v>11662.631520000001</v>
      </c>
      <c r="P78">
        <v>11662.63</v>
      </c>
      <c r="Q78">
        <v>10000</v>
      </c>
      <c r="R78">
        <v>1662.63</v>
      </c>
      <c r="S78">
        <v>0</v>
      </c>
      <c r="T78">
        <v>0</v>
      </c>
      <c r="U78">
        <v>0</v>
      </c>
      <c r="V78" s="5">
        <v>41456</v>
      </c>
      <c r="W78">
        <v>2551.12</v>
      </c>
      <c r="Y78" s="5">
        <v>42491</v>
      </c>
      <c r="Z78" t="s">
        <v>1508</v>
      </c>
      <c r="AA78" t="s">
        <v>1507</v>
      </c>
      <c r="AB78" t="s">
        <v>69</v>
      </c>
      <c r="AC78">
        <v>7</v>
      </c>
    </row>
    <row r="79" spans="1:29" x14ac:dyDescent="0.3">
      <c r="A79">
        <v>654619</v>
      </c>
      <c r="B79">
        <v>0</v>
      </c>
      <c r="C79" s="5">
        <v>26085</v>
      </c>
      <c r="D79">
        <v>0</v>
      </c>
      <c r="E79" t="s">
        <v>1500</v>
      </c>
      <c r="F79" t="s">
        <v>1500</v>
      </c>
      <c r="G79">
        <v>7</v>
      </c>
      <c r="H79">
        <v>0</v>
      </c>
      <c r="I79">
        <v>2669</v>
      </c>
      <c r="J79">
        <v>0.05</v>
      </c>
      <c r="K79">
        <v>16</v>
      </c>
      <c r="L79" t="s">
        <v>1501</v>
      </c>
      <c r="M79">
        <v>0</v>
      </c>
      <c r="N79">
        <v>0</v>
      </c>
      <c r="O79">
        <v>12068.3207</v>
      </c>
      <c r="P79">
        <v>12068.32</v>
      </c>
      <c r="Q79">
        <v>10000</v>
      </c>
      <c r="R79">
        <v>2068.3200000000002</v>
      </c>
      <c r="S79">
        <v>0</v>
      </c>
      <c r="T79">
        <v>0</v>
      </c>
      <c r="U79">
        <v>0</v>
      </c>
      <c r="V79" s="5">
        <v>42401</v>
      </c>
      <c r="W79">
        <v>200.47</v>
      </c>
      <c r="Y79" s="5">
        <v>42491</v>
      </c>
      <c r="Z79" t="s">
        <v>1510</v>
      </c>
      <c r="AA79" t="s">
        <v>1503</v>
      </c>
      <c r="AB79" t="s">
        <v>74</v>
      </c>
      <c r="AC79">
        <v>2</v>
      </c>
    </row>
    <row r="80" spans="1:29" x14ac:dyDescent="0.3">
      <c r="A80">
        <v>656096</v>
      </c>
      <c r="B80">
        <v>0</v>
      </c>
      <c r="C80" s="5">
        <v>35400</v>
      </c>
      <c r="D80">
        <v>0</v>
      </c>
      <c r="E80" t="s">
        <v>1500</v>
      </c>
      <c r="F80" t="s">
        <v>1500</v>
      </c>
      <c r="G80">
        <v>11</v>
      </c>
      <c r="H80">
        <v>0</v>
      </c>
      <c r="I80">
        <v>9274</v>
      </c>
      <c r="J80">
        <v>0.155</v>
      </c>
      <c r="K80">
        <v>19</v>
      </c>
      <c r="L80" t="s">
        <v>1501</v>
      </c>
      <c r="M80">
        <v>0</v>
      </c>
      <c r="N80">
        <v>0</v>
      </c>
      <c r="O80">
        <v>10858.523300000001</v>
      </c>
      <c r="P80">
        <v>10804.23</v>
      </c>
      <c r="Q80">
        <v>10000</v>
      </c>
      <c r="R80">
        <v>858.52</v>
      </c>
      <c r="S80">
        <v>0</v>
      </c>
      <c r="T80">
        <v>0</v>
      </c>
      <c r="U80">
        <v>0</v>
      </c>
      <c r="V80" s="5">
        <v>41671</v>
      </c>
      <c r="W80">
        <v>325.04000000000002</v>
      </c>
      <c r="Y80" s="5">
        <v>42491</v>
      </c>
      <c r="Z80" t="s">
        <v>1502</v>
      </c>
      <c r="AA80" t="s">
        <v>1503</v>
      </c>
      <c r="AB80" t="s">
        <v>74</v>
      </c>
      <c r="AC80">
        <v>2</v>
      </c>
    </row>
    <row r="81" spans="1:29" x14ac:dyDescent="0.3">
      <c r="A81">
        <v>657427</v>
      </c>
      <c r="B81">
        <v>0</v>
      </c>
      <c r="C81" s="5">
        <v>34060</v>
      </c>
      <c r="D81">
        <v>0</v>
      </c>
      <c r="E81" t="s">
        <v>1500</v>
      </c>
      <c r="F81" t="s">
        <v>1500</v>
      </c>
      <c r="G81">
        <v>15</v>
      </c>
      <c r="H81">
        <v>0</v>
      </c>
      <c r="I81">
        <v>49148</v>
      </c>
      <c r="J81">
        <v>0.95499999999999996</v>
      </c>
      <c r="K81">
        <v>31</v>
      </c>
      <c r="L81" t="s">
        <v>1501</v>
      </c>
      <c r="M81">
        <v>0</v>
      </c>
      <c r="N81">
        <v>0</v>
      </c>
      <c r="O81">
        <v>14174.71</v>
      </c>
      <c r="P81">
        <v>14174.71</v>
      </c>
      <c r="Q81">
        <v>10000</v>
      </c>
      <c r="R81">
        <v>4174.71</v>
      </c>
      <c r="S81">
        <v>0</v>
      </c>
      <c r="T81">
        <v>0</v>
      </c>
      <c r="U81">
        <v>0</v>
      </c>
      <c r="V81" s="5">
        <v>42064</v>
      </c>
      <c r="W81">
        <v>2710.44</v>
      </c>
      <c r="Y81" s="5">
        <v>42491</v>
      </c>
      <c r="Z81" t="s">
        <v>1509</v>
      </c>
      <c r="AA81" t="s">
        <v>1503</v>
      </c>
      <c r="AB81" t="s">
        <v>72</v>
      </c>
      <c r="AC81">
        <v>3</v>
      </c>
    </row>
    <row r="82" spans="1:29" x14ac:dyDescent="0.3">
      <c r="A82">
        <v>661850</v>
      </c>
      <c r="B82">
        <v>0</v>
      </c>
      <c r="C82" s="5">
        <v>35551</v>
      </c>
      <c r="D82">
        <v>0</v>
      </c>
      <c r="E82" t="s">
        <v>1500</v>
      </c>
      <c r="F82" t="s">
        <v>1500</v>
      </c>
      <c r="G82">
        <v>8</v>
      </c>
      <c r="H82">
        <v>0</v>
      </c>
      <c r="I82">
        <v>2946</v>
      </c>
      <c r="J82">
        <v>0.13400000000000001</v>
      </c>
      <c r="K82">
        <v>22</v>
      </c>
      <c r="L82" t="s">
        <v>1501</v>
      </c>
      <c r="M82">
        <v>0</v>
      </c>
      <c r="N82">
        <v>0</v>
      </c>
      <c r="O82">
        <v>10823.76758</v>
      </c>
      <c r="P82">
        <v>10823.77</v>
      </c>
      <c r="Q82">
        <v>10000</v>
      </c>
      <c r="R82">
        <v>823.77</v>
      </c>
      <c r="S82">
        <v>0</v>
      </c>
      <c r="T82">
        <v>0</v>
      </c>
      <c r="U82">
        <v>0</v>
      </c>
      <c r="V82" s="5">
        <v>41334</v>
      </c>
      <c r="W82">
        <v>3573.55</v>
      </c>
      <c r="Y82" s="5">
        <v>42491</v>
      </c>
      <c r="Z82" t="s">
        <v>1508</v>
      </c>
      <c r="AA82" t="s">
        <v>1503</v>
      </c>
      <c r="AB82" t="s">
        <v>72</v>
      </c>
      <c r="AC82">
        <v>3</v>
      </c>
    </row>
    <row r="83" spans="1:29" x14ac:dyDescent="0.3">
      <c r="A83">
        <v>662891</v>
      </c>
      <c r="B83">
        <v>0</v>
      </c>
      <c r="C83" s="5">
        <v>38412</v>
      </c>
      <c r="D83">
        <v>0</v>
      </c>
      <c r="E83" t="s">
        <v>1500</v>
      </c>
      <c r="F83" t="s">
        <v>1500</v>
      </c>
      <c r="G83">
        <v>5</v>
      </c>
      <c r="H83">
        <v>0</v>
      </c>
      <c r="I83">
        <v>8258</v>
      </c>
      <c r="J83">
        <v>0.45400000000000001</v>
      </c>
      <c r="K83">
        <v>11</v>
      </c>
      <c r="L83" t="s">
        <v>1501</v>
      </c>
      <c r="M83">
        <v>0</v>
      </c>
      <c r="N83">
        <v>0</v>
      </c>
      <c r="O83">
        <v>11163.9576</v>
      </c>
      <c r="P83">
        <v>11159.34</v>
      </c>
      <c r="Q83">
        <v>10000</v>
      </c>
      <c r="R83">
        <v>1163.96</v>
      </c>
      <c r="S83">
        <v>0</v>
      </c>
      <c r="T83">
        <v>0</v>
      </c>
      <c r="U83">
        <v>0</v>
      </c>
      <c r="V83" s="5">
        <v>41671</v>
      </c>
      <c r="W83">
        <v>347.84</v>
      </c>
      <c r="Y83" s="5">
        <v>42491</v>
      </c>
      <c r="Z83" t="s">
        <v>1502</v>
      </c>
      <c r="AA83" t="s">
        <v>1503</v>
      </c>
      <c r="AB83" t="s">
        <v>74</v>
      </c>
      <c r="AC83">
        <v>2</v>
      </c>
    </row>
    <row r="84" spans="1:29" x14ac:dyDescent="0.3">
      <c r="A84">
        <v>664050</v>
      </c>
      <c r="B84">
        <v>0</v>
      </c>
      <c r="C84" s="5">
        <v>34182</v>
      </c>
      <c r="D84">
        <v>0</v>
      </c>
      <c r="E84" t="s">
        <v>1500</v>
      </c>
      <c r="F84" t="s">
        <v>1500</v>
      </c>
      <c r="G84">
        <v>6</v>
      </c>
      <c r="H84">
        <v>0</v>
      </c>
      <c r="I84">
        <v>12832</v>
      </c>
      <c r="J84">
        <v>0.373</v>
      </c>
      <c r="K84">
        <v>19</v>
      </c>
      <c r="L84" t="s">
        <v>1501</v>
      </c>
      <c r="M84">
        <v>0</v>
      </c>
      <c r="N84">
        <v>0</v>
      </c>
      <c r="O84">
        <v>10917.9843</v>
      </c>
      <c r="P84">
        <v>10913.48</v>
      </c>
      <c r="Q84">
        <v>10000</v>
      </c>
      <c r="R84">
        <v>917.98</v>
      </c>
      <c r="S84">
        <v>0</v>
      </c>
      <c r="T84">
        <v>0</v>
      </c>
      <c r="U84">
        <v>0</v>
      </c>
      <c r="V84" s="5">
        <v>41671</v>
      </c>
      <c r="W84">
        <v>333.57</v>
      </c>
      <c r="Y84" s="5">
        <v>42491</v>
      </c>
      <c r="Z84" t="s">
        <v>1502</v>
      </c>
      <c r="AA84" t="s">
        <v>1503</v>
      </c>
      <c r="AB84" t="s">
        <v>74</v>
      </c>
      <c r="AC84">
        <v>2</v>
      </c>
    </row>
    <row r="85" spans="1:29" x14ac:dyDescent="0.3">
      <c r="A85">
        <v>664618</v>
      </c>
      <c r="B85">
        <v>0</v>
      </c>
      <c r="C85" s="5">
        <v>33756</v>
      </c>
      <c r="D85">
        <v>0</v>
      </c>
      <c r="E85" t="s">
        <v>1500</v>
      </c>
      <c r="F85" t="s">
        <v>1500</v>
      </c>
      <c r="G85">
        <v>10</v>
      </c>
      <c r="H85">
        <v>0</v>
      </c>
      <c r="I85">
        <v>6190</v>
      </c>
      <c r="J85">
        <v>0.23</v>
      </c>
      <c r="K85">
        <v>25</v>
      </c>
      <c r="L85" t="s">
        <v>1501</v>
      </c>
      <c r="M85">
        <v>0</v>
      </c>
      <c r="N85">
        <v>0</v>
      </c>
      <c r="O85">
        <v>10788.139929999999</v>
      </c>
      <c r="P85">
        <v>10788.14</v>
      </c>
      <c r="Q85">
        <v>10000</v>
      </c>
      <c r="R85">
        <v>788.14</v>
      </c>
      <c r="S85">
        <v>0</v>
      </c>
      <c r="T85">
        <v>0</v>
      </c>
      <c r="U85">
        <v>0</v>
      </c>
      <c r="V85" s="5">
        <v>41275</v>
      </c>
      <c r="W85">
        <v>4139.53</v>
      </c>
      <c r="Y85" s="5">
        <v>42491</v>
      </c>
      <c r="Z85" t="s">
        <v>1508</v>
      </c>
      <c r="AA85" t="s">
        <v>1503</v>
      </c>
      <c r="AB85" t="s">
        <v>73</v>
      </c>
      <c r="AC85">
        <v>1</v>
      </c>
    </row>
    <row r="86" spans="1:29" x14ac:dyDescent="0.3">
      <c r="A86">
        <v>668658</v>
      </c>
      <c r="B86">
        <v>0</v>
      </c>
      <c r="C86" s="5">
        <v>36008</v>
      </c>
      <c r="D86">
        <v>0</v>
      </c>
      <c r="E86" t="s">
        <v>1500</v>
      </c>
      <c r="F86" t="s">
        <v>1500</v>
      </c>
      <c r="G86">
        <v>14</v>
      </c>
      <c r="H86">
        <v>0</v>
      </c>
      <c r="I86">
        <v>10600</v>
      </c>
      <c r="J86">
        <v>0.28000000000000003</v>
      </c>
      <c r="K86">
        <v>29</v>
      </c>
      <c r="L86" t="s">
        <v>1501</v>
      </c>
      <c r="M86">
        <v>0</v>
      </c>
      <c r="N86">
        <v>0</v>
      </c>
      <c r="O86">
        <v>12697.72</v>
      </c>
      <c r="P86">
        <v>12697.72</v>
      </c>
      <c r="Q86">
        <v>10000</v>
      </c>
      <c r="R86">
        <v>2697.72</v>
      </c>
      <c r="S86">
        <v>0</v>
      </c>
      <c r="T86">
        <v>0</v>
      </c>
      <c r="U86">
        <v>0</v>
      </c>
      <c r="V86" s="5">
        <v>42005</v>
      </c>
      <c r="W86">
        <v>2862.24</v>
      </c>
      <c r="Y86" s="5">
        <v>42491</v>
      </c>
      <c r="Z86" t="s">
        <v>1509</v>
      </c>
      <c r="AA86" t="s">
        <v>1503</v>
      </c>
      <c r="AB86" t="s">
        <v>73</v>
      </c>
      <c r="AC86">
        <v>1</v>
      </c>
    </row>
    <row r="87" spans="1:29" x14ac:dyDescent="0.3">
      <c r="A87">
        <v>670901</v>
      </c>
      <c r="B87">
        <v>0</v>
      </c>
      <c r="C87" s="5">
        <v>31352</v>
      </c>
      <c r="D87">
        <v>0</v>
      </c>
      <c r="E87" t="s">
        <v>1500</v>
      </c>
      <c r="F87" t="s">
        <v>1500</v>
      </c>
      <c r="G87">
        <v>11</v>
      </c>
      <c r="H87">
        <v>0</v>
      </c>
      <c r="I87">
        <v>17222</v>
      </c>
      <c r="J87">
        <v>0.19500000000000001</v>
      </c>
      <c r="K87">
        <v>34</v>
      </c>
      <c r="L87" t="s">
        <v>1501</v>
      </c>
      <c r="M87">
        <v>0</v>
      </c>
      <c r="N87">
        <v>0</v>
      </c>
      <c r="O87">
        <v>10858.571029999999</v>
      </c>
      <c r="P87">
        <v>10858.57</v>
      </c>
      <c r="Q87">
        <v>10000</v>
      </c>
      <c r="R87">
        <v>858.57</v>
      </c>
      <c r="S87">
        <v>0</v>
      </c>
      <c r="T87">
        <v>0</v>
      </c>
      <c r="U87">
        <v>0</v>
      </c>
      <c r="V87" s="5">
        <v>41699</v>
      </c>
      <c r="W87">
        <v>329.08</v>
      </c>
      <c r="Y87" s="5">
        <v>42491</v>
      </c>
      <c r="Z87" t="s">
        <v>1502</v>
      </c>
      <c r="AA87" t="s">
        <v>1503</v>
      </c>
      <c r="AB87" t="s">
        <v>72</v>
      </c>
      <c r="AC87">
        <v>3</v>
      </c>
    </row>
    <row r="88" spans="1:29" x14ac:dyDescent="0.3">
      <c r="A88">
        <v>680393</v>
      </c>
      <c r="B88">
        <v>0</v>
      </c>
      <c r="C88" s="5">
        <v>39083</v>
      </c>
      <c r="D88">
        <v>0</v>
      </c>
      <c r="E88" t="s">
        <v>1500</v>
      </c>
      <c r="F88" t="s">
        <v>1500</v>
      </c>
      <c r="G88">
        <v>6</v>
      </c>
      <c r="H88">
        <v>0</v>
      </c>
      <c r="I88">
        <v>4215</v>
      </c>
      <c r="J88">
        <v>0.61099999999999999</v>
      </c>
      <c r="K88">
        <v>6</v>
      </c>
      <c r="L88" t="s">
        <v>1501</v>
      </c>
      <c r="M88">
        <v>0</v>
      </c>
      <c r="N88">
        <v>0</v>
      </c>
      <c r="O88">
        <v>12594.36383</v>
      </c>
      <c r="P88">
        <v>12594.36</v>
      </c>
      <c r="Q88">
        <v>10000</v>
      </c>
      <c r="R88">
        <v>2594.36</v>
      </c>
      <c r="S88">
        <v>0</v>
      </c>
      <c r="T88">
        <v>0</v>
      </c>
      <c r="U88">
        <v>0</v>
      </c>
      <c r="V88" s="5">
        <v>41699</v>
      </c>
      <c r="W88">
        <v>380.16</v>
      </c>
      <c r="Y88" s="5">
        <v>42491</v>
      </c>
      <c r="Z88" t="s">
        <v>1502</v>
      </c>
      <c r="AA88" t="s">
        <v>1503</v>
      </c>
      <c r="AB88" t="s">
        <v>72</v>
      </c>
      <c r="AC88">
        <v>3</v>
      </c>
    </row>
    <row r="89" spans="1:29" x14ac:dyDescent="0.3">
      <c r="A89">
        <v>683183</v>
      </c>
      <c r="B89">
        <v>0</v>
      </c>
      <c r="C89" s="5">
        <v>38384</v>
      </c>
      <c r="D89">
        <v>0</v>
      </c>
      <c r="E89" t="s">
        <v>1500</v>
      </c>
      <c r="F89" t="s">
        <v>1500</v>
      </c>
      <c r="G89">
        <v>6</v>
      </c>
      <c r="H89">
        <v>0</v>
      </c>
      <c r="I89">
        <v>10533</v>
      </c>
      <c r="J89">
        <v>0.49</v>
      </c>
      <c r="K89">
        <v>8</v>
      </c>
      <c r="L89" t="s">
        <v>1501</v>
      </c>
      <c r="M89">
        <v>0</v>
      </c>
      <c r="N89">
        <v>0</v>
      </c>
      <c r="O89">
        <v>11102.57365</v>
      </c>
      <c r="P89">
        <v>11102.57</v>
      </c>
      <c r="Q89">
        <v>10000</v>
      </c>
      <c r="R89">
        <v>1102.57</v>
      </c>
      <c r="S89">
        <v>0</v>
      </c>
      <c r="T89">
        <v>0</v>
      </c>
      <c r="U89">
        <v>0</v>
      </c>
      <c r="V89" s="5">
        <v>41699</v>
      </c>
      <c r="W89">
        <v>313.57</v>
      </c>
      <c r="Y89" s="5">
        <v>42491</v>
      </c>
      <c r="Z89" t="s">
        <v>1502</v>
      </c>
      <c r="AA89" t="s">
        <v>1503</v>
      </c>
      <c r="AB89" t="s">
        <v>72</v>
      </c>
      <c r="AC89">
        <v>3</v>
      </c>
    </row>
    <row r="90" spans="1:29" x14ac:dyDescent="0.3">
      <c r="A90">
        <v>688988</v>
      </c>
      <c r="B90">
        <v>0</v>
      </c>
      <c r="C90" s="5">
        <v>39356</v>
      </c>
      <c r="D90">
        <v>0</v>
      </c>
      <c r="E90" t="s">
        <v>1500</v>
      </c>
      <c r="F90" t="s">
        <v>1500</v>
      </c>
      <c r="G90">
        <v>3</v>
      </c>
      <c r="H90">
        <v>0</v>
      </c>
      <c r="I90">
        <v>0</v>
      </c>
      <c r="J90">
        <v>0</v>
      </c>
      <c r="K90">
        <v>4</v>
      </c>
      <c r="L90" t="s">
        <v>1501</v>
      </c>
      <c r="M90">
        <v>0</v>
      </c>
      <c r="N90">
        <v>0</v>
      </c>
      <c r="O90">
        <v>11449.66865</v>
      </c>
      <c r="P90">
        <v>11449.67</v>
      </c>
      <c r="Q90">
        <v>10000</v>
      </c>
      <c r="R90">
        <v>1449.67</v>
      </c>
      <c r="S90">
        <v>0</v>
      </c>
      <c r="T90">
        <v>0</v>
      </c>
      <c r="U90">
        <v>0</v>
      </c>
      <c r="V90" s="5">
        <v>41275</v>
      </c>
      <c r="W90">
        <v>4616.87</v>
      </c>
      <c r="Y90" s="5">
        <v>42491</v>
      </c>
      <c r="Z90" t="s">
        <v>1508</v>
      </c>
      <c r="AA90" t="s">
        <v>1503</v>
      </c>
      <c r="AB90" t="s">
        <v>73</v>
      </c>
      <c r="AC90">
        <v>1</v>
      </c>
    </row>
    <row r="91" spans="1:29" x14ac:dyDescent="0.3">
      <c r="A91">
        <v>697276</v>
      </c>
      <c r="B91">
        <v>0</v>
      </c>
      <c r="C91" s="5">
        <v>32051</v>
      </c>
      <c r="D91">
        <v>0</v>
      </c>
      <c r="E91" t="s">
        <v>1500</v>
      </c>
      <c r="F91" t="s">
        <v>1500</v>
      </c>
      <c r="G91">
        <v>11</v>
      </c>
      <c r="H91">
        <v>0</v>
      </c>
      <c r="I91">
        <v>22532</v>
      </c>
      <c r="J91">
        <v>0.83799999999999997</v>
      </c>
      <c r="K91">
        <v>37</v>
      </c>
      <c r="L91" t="s">
        <v>1501</v>
      </c>
      <c r="M91">
        <v>0</v>
      </c>
      <c r="N91">
        <v>0</v>
      </c>
      <c r="O91">
        <v>11675.998449999999</v>
      </c>
      <c r="P91">
        <v>11676</v>
      </c>
      <c r="Q91">
        <v>10000</v>
      </c>
      <c r="R91">
        <v>1676</v>
      </c>
      <c r="S91">
        <v>0</v>
      </c>
      <c r="T91">
        <v>0</v>
      </c>
      <c r="U91">
        <v>0</v>
      </c>
      <c r="V91" s="5">
        <v>41671</v>
      </c>
      <c r="W91">
        <v>654.07000000000005</v>
      </c>
      <c r="Y91" s="5">
        <v>42491</v>
      </c>
      <c r="Z91" t="s">
        <v>1502</v>
      </c>
      <c r="AA91" t="s">
        <v>1503</v>
      </c>
      <c r="AB91" t="s">
        <v>74</v>
      </c>
      <c r="AC91">
        <v>2</v>
      </c>
    </row>
    <row r="92" spans="1:29" x14ac:dyDescent="0.3">
      <c r="A92">
        <v>698849</v>
      </c>
      <c r="B92">
        <v>0</v>
      </c>
      <c r="C92" s="5">
        <v>35643</v>
      </c>
      <c r="D92">
        <v>0</v>
      </c>
      <c r="E92" t="s">
        <v>1500</v>
      </c>
      <c r="F92" t="s">
        <v>1500</v>
      </c>
      <c r="G92">
        <v>6</v>
      </c>
      <c r="H92">
        <v>0</v>
      </c>
      <c r="I92">
        <v>13172</v>
      </c>
      <c r="J92">
        <v>0.32400000000000001</v>
      </c>
      <c r="K92">
        <v>25</v>
      </c>
      <c r="L92" t="s">
        <v>1501</v>
      </c>
      <c r="M92">
        <v>0</v>
      </c>
      <c r="N92">
        <v>0</v>
      </c>
      <c r="O92">
        <v>10917.671759999999</v>
      </c>
      <c r="P92">
        <v>10917.67</v>
      </c>
      <c r="Q92">
        <v>10000</v>
      </c>
      <c r="R92">
        <v>917.67</v>
      </c>
      <c r="S92">
        <v>0</v>
      </c>
      <c r="T92">
        <v>0</v>
      </c>
      <c r="U92">
        <v>0</v>
      </c>
      <c r="V92" s="5">
        <v>41699</v>
      </c>
      <c r="W92">
        <v>340</v>
      </c>
      <c r="Y92" s="5">
        <v>42491</v>
      </c>
      <c r="Z92" t="s">
        <v>1502</v>
      </c>
      <c r="AA92" t="s">
        <v>1503</v>
      </c>
      <c r="AB92" t="s">
        <v>72</v>
      </c>
      <c r="AC92">
        <v>3</v>
      </c>
    </row>
    <row r="93" spans="1:29" x14ac:dyDescent="0.3">
      <c r="A93">
        <v>701560</v>
      </c>
      <c r="B93">
        <v>0</v>
      </c>
      <c r="C93" s="5">
        <v>37530</v>
      </c>
      <c r="D93">
        <v>0</v>
      </c>
      <c r="E93" t="s">
        <v>1500</v>
      </c>
      <c r="F93" t="s">
        <v>1500</v>
      </c>
      <c r="G93">
        <v>7</v>
      </c>
      <c r="H93">
        <v>0</v>
      </c>
      <c r="I93">
        <v>10205</v>
      </c>
      <c r="J93">
        <v>0.59299999999999997</v>
      </c>
      <c r="K93">
        <v>9</v>
      </c>
      <c r="L93" t="s">
        <v>1501</v>
      </c>
      <c r="M93">
        <v>0</v>
      </c>
      <c r="N93">
        <v>0</v>
      </c>
      <c r="O93">
        <v>11553.73753</v>
      </c>
      <c r="P93">
        <v>11236.01</v>
      </c>
      <c r="Q93">
        <v>10000</v>
      </c>
      <c r="R93">
        <v>1553.74</v>
      </c>
      <c r="S93">
        <v>0</v>
      </c>
      <c r="T93">
        <v>0</v>
      </c>
      <c r="U93">
        <v>0</v>
      </c>
      <c r="V93" s="5">
        <v>41730</v>
      </c>
      <c r="W93">
        <v>343.6</v>
      </c>
      <c r="Y93" s="5">
        <v>42491</v>
      </c>
      <c r="Z93" t="s">
        <v>1502</v>
      </c>
      <c r="AA93" t="s">
        <v>1504</v>
      </c>
      <c r="AB93" t="s">
        <v>75</v>
      </c>
      <c r="AC93">
        <v>4</v>
      </c>
    </row>
    <row r="94" spans="1:29" x14ac:dyDescent="0.3">
      <c r="A94">
        <v>701951</v>
      </c>
      <c r="B94">
        <v>0</v>
      </c>
      <c r="C94" s="5">
        <v>31929</v>
      </c>
      <c r="D94">
        <v>0</v>
      </c>
      <c r="E94" t="s">
        <v>1500</v>
      </c>
      <c r="F94" t="s">
        <v>1500</v>
      </c>
      <c r="G94">
        <v>14</v>
      </c>
      <c r="H94">
        <v>0</v>
      </c>
      <c r="I94">
        <v>8288</v>
      </c>
      <c r="J94">
        <v>0.14000000000000001</v>
      </c>
      <c r="K94">
        <v>29</v>
      </c>
      <c r="L94" t="s">
        <v>1501</v>
      </c>
      <c r="M94">
        <v>0</v>
      </c>
      <c r="N94">
        <v>0</v>
      </c>
      <c r="O94">
        <v>10432.28975</v>
      </c>
      <c r="P94">
        <v>10406.209999999999</v>
      </c>
      <c r="Q94">
        <v>10000</v>
      </c>
      <c r="R94">
        <v>432.29</v>
      </c>
      <c r="S94">
        <v>0</v>
      </c>
      <c r="T94">
        <v>0</v>
      </c>
      <c r="U94">
        <v>0</v>
      </c>
      <c r="V94" s="5">
        <v>40969</v>
      </c>
      <c r="W94">
        <v>7423.87</v>
      </c>
      <c r="Y94" s="5">
        <v>42491</v>
      </c>
      <c r="Z94" t="s">
        <v>1506</v>
      </c>
      <c r="AA94" t="s">
        <v>1503</v>
      </c>
      <c r="AB94" t="s">
        <v>72</v>
      </c>
      <c r="AC94">
        <v>3</v>
      </c>
    </row>
    <row r="95" spans="1:29" x14ac:dyDescent="0.3">
      <c r="A95">
        <v>714862</v>
      </c>
      <c r="B95">
        <v>0</v>
      </c>
      <c r="C95" s="5">
        <v>37926</v>
      </c>
      <c r="D95">
        <v>0</v>
      </c>
      <c r="E95" t="s">
        <v>1500</v>
      </c>
      <c r="F95" t="s">
        <v>1500</v>
      </c>
      <c r="G95">
        <v>7</v>
      </c>
      <c r="H95">
        <v>0</v>
      </c>
      <c r="I95">
        <v>12612</v>
      </c>
      <c r="J95">
        <v>0.84599999999999997</v>
      </c>
      <c r="K95">
        <v>12</v>
      </c>
      <c r="L95" t="s">
        <v>1501</v>
      </c>
      <c r="M95">
        <v>0</v>
      </c>
      <c r="N95">
        <v>0</v>
      </c>
      <c r="O95">
        <v>11026.4311</v>
      </c>
      <c r="P95">
        <v>10750.77</v>
      </c>
      <c r="Q95">
        <v>10000</v>
      </c>
      <c r="R95">
        <v>1026.43</v>
      </c>
      <c r="S95">
        <v>0</v>
      </c>
      <c r="T95">
        <v>0</v>
      </c>
      <c r="U95">
        <v>0</v>
      </c>
      <c r="V95" s="5">
        <v>41091</v>
      </c>
      <c r="W95">
        <v>21.5</v>
      </c>
      <c r="Y95" s="5">
        <v>42491</v>
      </c>
      <c r="Z95" t="s">
        <v>1506</v>
      </c>
      <c r="AA95" t="s">
        <v>1507</v>
      </c>
      <c r="AB95" t="s">
        <v>69</v>
      </c>
      <c r="AC95">
        <v>7</v>
      </c>
    </row>
    <row r="96" spans="1:29" x14ac:dyDescent="0.3">
      <c r="A96">
        <v>715948</v>
      </c>
      <c r="B96">
        <v>0</v>
      </c>
      <c r="C96" s="5">
        <v>37408</v>
      </c>
      <c r="D96">
        <v>0</v>
      </c>
      <c r="E96" t="s">
        <v>1500</v>
      </c>
      <c r="F96" t="s">
        <v>1500</v>
      </c>
      <c r="G96">
        <v>17</v>
      </c>
      <c r="H96">
        <v>0</v>
      </c>
      <c r="I96">
        <v>43128</v>
      </c>
      <c r="J96">
        <v>0.67800000000000005</v>
      </c>
      <c r="K96">
        <v>26</v>
      </c>
      <c r="L96" t="s">
        <v>1501</v>
      </c>
      <c r="M96">
        <v>0</v>
      </c>
      <c r="N96">
        <v>0</v>
      </c>
      <c r="O96">
        <v>12140.218269999999</v>
      </c>
      <c r="P96">
        <v>12140.22</v>
      </c>
      <c r="Q96">
        <v>10000</v>
      </c>
      <c r="R96">
        <v>2140.2199999999998</v>
      </c>
      <c r="S96">
        <v>0</v>
      </c>
      <c r="T96">
        <v>0</v>
      </c>
      <c r="U96">
        <v>0</v>
      </c>
      <c r="V96" s="5">
        <v>41730</v>
      </c>
      <c r="W96">
        <v>359.04</v>
      </c>
      <c r="Y96" s="5">
        <v>42491</v>
      </c>
      <c r="Z96" t="s">
        <v>1502</v>
      </c>
      <c r="AA96" t="s">
        <v>1504</v>
      </c>
      <c r="AB96" t="s">
        <v>75</v>
      </c>
      <c r="AC96">
        <v>4</v>
      </c>
    </row>
    <row r="97" spans="1:29" x14ac:dyDescent="0.3">
      <c r="A97">
        <v>718730</v>
      </c>
      <c r="B97">
        <v>0</v>
      </c>
      <c r="C97" s="5">
        <v>35765</v>
      </c>
      <c r="D97">
        <v>0</v>
      </c>
      <c r="E97" t="s">
        <v>1500</v>
      </c>
      <c r="F97" t="s">
        <v>1500</v>
      </c>
      <c r="G97">
        <v>10</v>
      </c>
      <c r="H97">
        <v>0</v>
      </c>
      <c r="I97">
        <v>53792</v>
      </c>
      <c r="J97">
        <v>0.69199999999999995</v>
      </c>
      <c r="K97">
        <v>28</v>
      </c>
      <c r="L97" t="s">
        <v>1501</v>
      </c>
      <c r="M97">
        <v>0</v>
      </c>
      <c r="N97">
        <v>0</v>
      </c>
      <c r="O97">
        <v>10898.37765</v>
      </c>
      <c r="P97">
        <v>10625.92</v>
      </c>
      <c r="Q97">
        <v>10000</v>
      </c>
      <c r="R97">
        <v>898.38</v>
      </c>
      <c r="S97">
        <v>0</v>
      </c>
      <c r="T97">
        <v>0</v>
      </c>
      <c r="U97">
        <v>0</v>
      </c>
      <c r="V97" s="5">
        <v>41183</v>
      </c>
      <c r="W97">
        <v>5624.62</v>
      </c>
      <c r="Y97" s="5">
        <v>42491</v>
      </c>
      <c r="Z97" t="s">
        <v>1506</v>
      </c>
      <c r="AA97" t="s">
        <v>1505</v>
      </c>
      <c r="AB97" t="s">
        <v>66</v>
      </c>
      <c r="AC97">
        <v>10</v>
      </c>
    </row>
    <row r="98" spans="1:29" x14ac:dyDescent="0.3">
      <c r="A98">
        <v>722340</v>
      </c>
      <c r="B98">
        <v>0</v>
      </c>
      <c r="C98" s="5">
        <v>36312</v>
      </c>
      <c r="D98">
        <v>0</v>
      </c>
      <c r="E98" t="s">
        <v>1500</v>
      </c>
      <c r="F98" t="s">
        <v>1500</v>
      </c>
      <c r="G98">
        <v>8</v>
      </c>
      <c r="H98">
        <v>0</v>
      </c>
      <c r="I98">
        <v>10985</v>
      </c>
      <c r="J98">
        <v>0.63100000000000001</v>
      </c>
      <c r="K98">
        <v>22</v>
      </c>
      <c r="L98" t="s">
        <v>1501</v>
      </c>
      <c r="M98">
        <v>0</v>
      </c>
      <c r="N98">
        <v>0</v>
      </c>
      <c r="O98">
        <v>11969.78702</v>
      </c>
      <c r="P98">
        <v>11909.94</v>
      </c>
      <c r="Q98">
        <v>10000</v>
      </c>
      <c r="R98">
        <v>1969.79</v>
      </c>
      <c r="S98">
        <v>0</v>
      </c>
      <c r="T98">
        <v>0</v>
      </c>
      <c r="U98">
        <v>0</v>
      </c>
      <c r="V98" s="5">
        <v>41487</v>
      </c>
      <c r="W98">
        <v>6200.68</v>
      </c>
      <c r="Y98" s="5">
        <v>42491</v>
      </c>
      <c r="Z98" t="s">
        <v>1508</v>
      </c>
      <c r="AA98" t="s">
        <v>1507</v>
      </c>
      <c r="AB98" t="s">
        <v>67</v>
      </c>
      <c r="AC98">
        <v>8</v>
      </c>
    </row>
    <row r="99" spans="1:29" x14ac:dyDescent="0.3">
      <c r="A99">
        <v>727724</v>
      </c>
      <c r="B99">
        <v>0</v>
      </c>
      <c r="C99" s="5">
        <v>37165</v>
      </c>
      <c r="D99">
        <v>0</v>
      </c>
      <c r="E99" t="s">
        <v>1500</v>
      </c>
      <c r="F99" t="s">
        <v>1500</v>
      </c>
      <c r="G99">
        <v>9</v>
      </c>
      <c r="H99">
        <v>0</v>
      </c>
      <c r="I99">
        <v>10556</v>
      </c>
      <c r="J99">
        <v>0.76500000000000001</v>
      </c>
      <c r="K99">
        <v>21</v>
      </c>
      <c r="L99" t="s">
        <v>1501</v>
      </c>
      <c r="M99">
        <v>0</v>
      </c>
      <c r="N99">
        <v>0</v>
      </c>
      <c r="O99">
        <v>14225.45</v>
      </c>
      <c r="P99">
        <v>14225.45</v>
      </c>
      <c r="Q99">
        <v>10000</v>
      </c>
      <c r="R99">
        <v>4225.45</v>
      </c>
      <c r="S99">
        <v>0</v>
      </c>
      <c r="T99">
        <v>0</v>
      </c>
      <c r="U99">
        <v>0</v>
      </c>
      <c r="V99" s="5">
        <v>42186</v>
      </c>
      <c r="W99">
        <v>2531.4</v>
      </c>
      <c r="Y99" s="5">
        <v>42491</v>
      </c>
      <c r="Z99" t="s">
        <v>1509</v>
      </c>
      <c r="AA99" t="s">
        <v>1507</v>
      </c>
      <c r="AB99" t="s">
        <v>69</v>
      </c>
      <c r="AC99">
        <v>7</v>
      </c>
    </row>
    <row r="100" spans="1:29" x14ac:dyDescent="0.3">
      <c r="A100">
        <v>728143</v>
      </c>
      <c r="B100">
        <v>0</v>
      </c>
      <c r="C100" s="5">
        <v>33786</v>
      </c>
      <c r="D100">
        <v>0</v>
      </c>
      <c r="E100" t="s">
        <v>1500</v>
      </c>
      <c r="F100" t="s">
        <v>1500</v>
      </c>
      <c r="G100">
        <v>11</v>
      </c>
      <c r="H100">
        <v>0</v>
      </c>
      <c r="I100">
        <v>21070</v>
      </c>
      <c r="J100">
        <v>0.153</v>
      </c>
      <c r="K100">
        <v>33</v>
      </c>
      <c r="L100" t="s">
        <v>1501</v>
      </c>
      <c r="M100">
        <v>0</v>
      </c>
      <c r="N100">
        <v>0</v>
      </c>
      <c r="O100">
        <v>12753.45</v>
      </c>
      <c r="P100">
        <v>12721.57</v>
      </c>
      <c r="Q100">
        <v>10000</v>
      </c>
      <c r="R100">
        <v>2753.45</v>
      </c>
      <c r="S100">
        <v>0</v>
      </c>
      <c r="T100">
        <v>0</v>
      </c>
      <c r="U100">
        <v>0</v>
      </c>
      <c r="V100" s="5">
        <v>42156</v>
      </c>
      <c r="W100">
        <v>2487.6799999999998</v>
      </c>
      <c r="Y100" s="5">
        <v>42491</v>
      </c>
      <c r="Z100" t="s">
        <v>1509</v>
      </c>
      <c r="AA100" t="s">
        <v>1504</v>
      </c>
      <c r="AB100" t="s">
        <v>71</v>
      </c>
      <c r="AC100">
        <v>6</v>
      </c>
    </row>
    <row r="101" spans="1:29" x14ac:dyDescent="0.3">
      <c r="A101">
        <v>729288</v>
      </c>
      <c r="B101">
        <v>0</v>
      </c>
      <c r="C101" s="5">
        <v>38261</v>
      </c>
      <c r="D101">
        <v>0</v>
      </c>
      <c r="E101" t="s">
        <v>1500</v>
      </c>
      <c r="F101" t="s">
        <v>1500</v>
      </c>
      <c r="G101">
        <v>5</v>
      </c>
      <c r="H101">
        <v>0</v>
      </c>
      <c r="I101">
        <v>6049</v>
      </c>
      <c r="J101">
        <v>0.94499999999999995</v>
      </c>
      <c r="K101">
        <v>10</v>
      </c>
      <c r="L101" t="s">
        <v>1501</v>
      </c>
      <c r="M101">
        <v>0</v>
      </c>
      <c r="N101">
        <v>0</v>
      </c>
      <c r="O101">
        <v>11972.53854</v>
      </c>
      <c r="P101">
        <v>11972.54</v>
      </c>
      <c r="Q101">
        <v>10000</v>
      </c>
      <c r="R101">
        <v>1972.54</v>
      </c>
      <c r="S101">
        <v>0</v>
      </c>
      <c r="T101">
        <v>0</v>
      </c>
      <c r="U101">
        <v>0</v>
      </c>
      <c r="V101" s="5">
        <v>41122</v>
      </c>
      <c r="W101">
        <v>8491.1200000000008</v>
      </c>
      <c r="Y101" s="5">
        <v>42491</v>
      </c>
      <c r="Z101" t="s">
        <v>1506</v>
      </c>
      <c r="AA101" t="s">
        <v>1507</v>
      </c>
      <c r="AB101" t="s">
        <v>67</v>
      </c>
      <c r="AC101">
        <v>8</v>
      </c>
    </row>
    <row r="102" spans="1:29" x14ac:dyDescent="0.3">
      <c r="A102">
        <v>748001</v>
      </c>
      <c r="B102">
        <v>0</v>
      </c>
      <c r="C102" s="5">
        <v>30590</v>
      </c>
      <c r="D102">
        <v>0</v>
      </c>
      <c r="E102" t="s">
        <v>1500</v>
      </c>
      <c r="F102" t="s">
        <v>1500</v>
      </c>
      <c r="G102">
        <v>8</v>
      </c>
      <c r="H102">
        <v>0</v>
      </c>
      <c r="I102">
        <v>11708</v>
      </c>
      <c r="J102">
        <v>0.88700000000000001</v>
      </c>
      <c r="K102">
        <v>10</v>
      </c>
      <c r="L102" t="s">
        <v>1501</v>
      </c>
      <c r="M102">
        <v>0</v>
      </c>
      <c r="N102">
        <v>0</v>
      </c>
      <c r="O102">
        <v>13802.740330000001</v>
      </c>
      <c r="P102">
        <v>13457.67</v>
      </c>
      <c r="Q102">
        <v>10000</v>
      </c>
      <c r="R102">
        <v>3802.74</v>
      </c>
      <c r="S102">
        <v>0</v>
      </c>
      <c r="T102">
        <v>0</v>
      </c>
      <c r="U102">
        <v>0</v>
      </c>
      <c r="V102" s="5">
        <v>42491</v>
      </c>
      <c r="W102">
        <v>229.79</v>
      </c>
      <c r="Y102" s="5">
        <v>42491</v>
      </c>
      <c r="Z102" t="s">
        <v>1510</v>
      </c>
      <c r="AA102" t="s">
        <v>1504</v>
      </c>
      <c r="AB102" t="s">
        <v>76</v>
      </c>
      <c r="AC102">
        <v>5</v>
      </c>
    </row>
    <row r="103" spans="1:29" x14ac:dyDescent="0.3">
      <c r="A103">
        <v>756483</v>
      </c>
      <c r="B103">
        <v>0</v>
      </c>
      <c r="C103" s="5">
        <v>37012</v>
      </c>
      <c r="D103">
        <v>0</v>
      </c>
      <c r="E103" t="s">
        <v>1500</v>
      </c>
      <c r="F103" t="s">
        <v>1500</v>
      </c>
      <c r="G103">
        <v>14</v>
      </c>
      <c r="H103">
        <v>0</v>
      </c>
      <c r="I103">
        <v>41066</v>
      </c>
      <c r="J103">
        <v>0.70199999999999996</v>
      </c>
      <c r="K103">
        <v>22</v>
      </c>
      <c r="L103" t="s">
        <v>1501</v>
      </c>
      <c r="M103">
        <v>0</v>
      </c>
      <c r="N103">
        <v>0</v>
      </c>
      <c r="O103">
        <v>11050.115229999999</v>
      </c>
      <c r="P103">
        <v>11050.12</v>
      </c>
      <c r="Q103">
        <v>10000</v>
      </c>
      <c r="R103">
        <v>1050.1199999999999</v>
      </c>
      <c r="S103">
        <v>0</v>
      </c>
      <c r="T103">
        <v>0</v>
      </c>
      <c r="U103">
        <v>0</v>
      </c>
      <c r="V103" s="5">
        <v>41395</v>
      </c>
      <c r="W103">
        <v>3923.52</v>
      </c>
      <c r="Y103" s="5">
        <v>42491</v>
      </c>
      <c r="Z103" t="s">
        <v>1508</v>
      </c>
      <c r="AA103" t="s">
        <v>1504</v>
      </c>
      <c r="AB103" t="s">
        <v>76</v>
      </c>
      <c r="AC103">
        <v>5</v>
      </c>
    </row>
    <row r="104" spans="1:29" x14ac:dyDescent="0.3">
      <c r="A104">
        <v>766784</v>
      </c>
      <c r="B104">
        <v>0</v>
      </c>
      <c r="C104" s="5">
        <v>35735</v>
      </c>
      <c r="D104">
        <v>0</v>
      </c>
      <c r="E104" t="s">
        <v>1500</v>
      </c>
      <c r="F104" t="s">
        <v>1500</v>
      </c>
      <c r="G104">
        <v>10</v>
      </c>
      <c r="H104">
        <v>0</v>
      </c>
      <c r="I104">
        <v>17232</v>
      </c>
      <c r="J104">
        <v>0.44600000000000001</v>
      </c>
      <c r="K104">
        <v>15</v>
      </c>
      <c r="L104" t="s">
        <v>1501</v>
      </c>
      <c r="M104">
        <v>0</v>
      </c>
      <c r="N104">
        <v>0</v>
      </c>
      <c r="O104">
        <v>11196.56943</v>
      </c>
      <c r="P104">
        <v>11168.58</v>
      </c>
      <c r="Q104">
        <v>10000</v>
      </c>
      <c r="R104">
        <v>1196.57</v>
      </c>
      <c r="S104">
        <v>0</v>
      </c>
      <c r="T104">
        <v>0</v>
      </c>
      <c r="U104">
        <v>0</v>
      </c>
      <c r="V104" s="5">
        <v>41791</v>
      </c>
      <c r="W104">
        <v>336.26</v>
      </c>
      <c r="Y104" s="5">
        <v>42491</v>
      </c>
      <c r="Z104" t="s">
        <v>1502</v>
      </c>
      <c r="AA104" t="s">
        <v>1504</v>
      </c>
      <c r="AB104" t="s">
        <v>71</v>
      </c>
      <c r="AC104">
        <v>6</v>
      </c>
    </row>
    <row r="105" spans="1:29" x14ac:dyDescent="0.3">
      <c r="A105">
        <v>766964</v>
      </c>
      <c r="B105">
        <v>0</v>
      </c>
      <c r="C105" s="5">
        <v>38292</v>
      </c>
      <c r="D105">
        <v>0</v>
      </c>
      <c r="E105" t="s">
        <v>1500</v>
      </c>
      <c r="F105" t="s">
        <v>1500</v>
      </c>
      <c r="G105">
        <v>7</v>
      </c>
      <c r="H105">
        <v>0</v>
      </c>
      <c r="I105">
        <v>2460</v>
      </c>
      <c r="J105">
        <v>7.4999999999999997E-2</v>
      </c>
      <c r="K105">
        <v>15</v>
      </c>
      <c r="L105" t="s">
        <v>1501</v>
      </c>
      <c r="M105">
        <v>0</v>
      </c>
      <c r="N105">
        <v>0</v>
      </c>
      <c r="O105">
        <v>10977.85874</v>
      </c>
      <c r="P105">
        <v>10977.86</v>
      </c>
      <c r="Q105">
        <v>10000</v>
      </c>
      <c r="R105">
        <v>977.86</v>
      </c>
      <c r="S105">
        <v>0</v>
      </c>
      <c r="T105">
        <v>0</v>
      </c>
      <c r="U105">
        <v>0</v>
      </c>
      <c r="V105" s="5">
        <v>41426</v>
      </c>
      <c r="W105">
        <v>3882.93</v>
      </c>
      <c r="Y105" s="5">
        <v>42491</v>
      </c>
      <c r="Z105" t="s">
        <v>1508</v>
      </c>
      <c r="AA105" t="s">
        <v>1504</v>
      </c>
      <c r="AB105" t="s">
        <v>71</v>
      </c>
      <c r="AC105">
        <v>6</v>
      </c>
    </row>
    <row r="106" spans="1:29" x14ac:dyDescent="0.3">
      <c r="A106">
        <v>771899</v>
      </c>
      <c r="B106">
        <v>0</v>
      </c>
      <c r="C106" s="5">
        <v>37165</v>
      </c>
      <c r="D106">
        <v>0</v>
      </c>
      <c r="E106" t="s">
        <v>1500</v>
      </c>
      <c r="F106" t="s">
        <v>1500</v>
      </c>
      <c r="G106">
        <v>19</v>
      </c>
      <c r="H106">
        <v>0</v>
      </c>
      <c r="I106">
        <v>2793</v>
      </c>
      <c r="J106">
        <v>7.5999999999999998E-2</v>
      </c>
      <c r="K106">
        <v>34</v>
      </c>
      <c r="L106" t="s">
        <v>1501</v>
      </c>
      <c r="M106">
        <v>0</v>
      </c>
      <c r="N106">
        <v>0</v>
      </c>
      <c r="O106">
        <v>11114.090330000001</v>
      </c>
      <c r="P106">
        <v>11114.09</v>
      </c>
      <c r="Q106">
        <v>10000</v>
      </c>
      <c r="R106">
        <v>1114.0899999999999</v>
      </c>
      <c r="S106">
        <v>0</v>
      </c>
      <c r="T106">
        <v>0</v>
      </c>
      <c r="U106">
        <v>0</v>
      </c>
      <c r="V106" s="5">
        <v>41791</v>
      </c>
      <c r="W106">
        <v>315.64999999999998</v>
      </c>
      <c r="Y106" s="5">
        <v>42491</v>
      </c>
      <c r="Z106" t="s">
        <v>1502</v>
      </c>
      <c r="AA106" t="s">
        <v>1504</v>
      </c>
      <c r="AB106" t="s">
        <v>71</v>
      </c>
      <c r="AC106">
        <v>6</v>
      </c>
    </row>
    <row r="107" spans="1:29" x14ac:dyDescent="0.3">
      <c r="A107">
        <v>774077</v>
      </c>
      <c r="B107">
        <v>0</v>
      </c>
      <c r="C107" s="5">
        <v>36434</v>
      </c>
      <c r="D107">
        <v>0</v>
      </c>
      <c r="E107" t="s">
        <v>1500</v>
      </c>
      <c r="F107" t="s">
        <v>1500</v>
      </c>
      <c r="G107">
        <v>9</v>
      </c>
      <c r="H107">
        <v>0</v>
      </c>
      <c r="I107">
        <v>11197</v>
      </c>
      <c r="J107">
        <v>0.69099999999999995</v>
      </c>
      <c r="K107">
        <v>14</v>
      </c>
      <c r="L107" t="s">
        <v>1501</v>
      </c>
      <c r="M107">
        <v>0</v>
      </c>
      <c r="N107">
        <v>0</v>
      </c>
      <c r="O107">
        <v>11784.23223</v>
      </c>
      <c r="P107">
        <v>11784.23</v>
      </c>
      <c r="Q107">
        <v>10000</v>
      </c>
      <c r="R107">
        <v>1784.23</v>
      </c>
      <c r="S107">
        <v>0</v>
      </c>
      <c r="T107">
        <v>0</v>
      </c>
      <c r="U107">
        <v>0</v>
      </c>
      <c r="V107" s="5">
        <v>41791</v>
      </c>
      <c r="W107">
        <v>356.64</v>
      </c>
      <c r="Y107" s="5">
        <v>42491</v>
      </c>
      <c r="Z107" t="s">
        <v>1502</v>
      </c>
      <c r="AA107" t="s">
        <v>1504</v>
      </c>
      <c r="AB107" t="s">
        <v>71</v>
      </c>
      <c r="AC107">
        <v>6</v>
      </c>
    </row>
    <row r="108" spans="1:29" x14ac:dyDescent="0.3">
      <c r="A108">
        <v>778387</v>
      </c>
      <c r="B108">
        <v>0</v>
      </c>
      <c r="C108" s="5">
        <v>38231</v>
      </c>
      <c r="D108">
        <v>0</v>
      </c>
      <c r="E108" t="s">
        <v>1500</v>
      </c>
      <c r="F108" t="s">
        <v>1500</v>
      </c>
      <c r="G108">
        <v>9</v>
      </c>
      <c r="H108">
        <v>0</v>
      </c>
      <c r="I108">
        <v>1923</v>
      </c>
      <c r="J108">
        <v>0.23499999999999999</v>
      </c>
      <c r="K108">
        <v>19</v>
      </c>
      <c r="L108" t="s">
        <v>1501</v>
      </c>
      <c r="M108">
        <v>0</v>
      </c>
      <c r="N108">
        <v>0</v>
      </c>
      <c r="O108">
        <v>10687.617039999999</v>
      </c>
      <c r="P108">
        <v>10687.62</v>
      </c>
      <c r="Q108">
        <v>10000</v>
      </c>
      <c r="R108">
        <v>687.62</v>
      </c>
      <c r="S108">
        <v>0</v>
      </c>
      <c r="T108">
        <v>0</v>
      </c>
      <c r="U108">
        <v>0</v>
      </c>
      <c r="V108" s="5">
        <v>41091</v>
      </c>
      <c r="W108">
        <v>6965.68</v>
      </c>
      <c r="Y108" s="5">
        <v>42491</v>
      </c>
      <c r="Z108" t="s">
        <v>1506</v>
      </c>
      <c r="AA108" t="s">
        <v>1507</v>
      </c>
      <c r="AB108" t="s">
        <v>69</v>
      </c>
      <c r="AC108">
        <v>7</v>
      </c>
    </row>
    <row r="109" spans="1:29" x14ac:dyDescent="0.3">
      <c r="A109">
        <v>778976</v>
      </c>
      <c r="B109">
        <v>0</v>
      </c>
      <c r="C109" s="5">
        <v>34881</v>
      </c>
      <c r="D109">
        <v>0</v>
      </c>
      <c r="E109" t="s">
        <v>1500</v>
      </c>
      <c r="F109" t="s">
        <v>1500</v>
      </c>
      <c r="G109">
        <v>13</v>
      </c>
      <c r="H109">
        <v>0</v>
      </c>
      <c r="I109">
        <v>37064</v>
      </c>
      <c r="J109">
        <v>0.89500000000000002</v>
      </c>
      <c r="K109">
        <v>25</v>
      </c>
      <c r="L109" t="s">
        <v>1501</v>
      </c>
      <c r="M109">
        <v>0</v>
      </c>
      <c r="N109">
        <v>0</v>
      </c>
      <c r="O109">
        <v>11493.919599999999</v>
      </c>
      <c r="P109">
        <v>11493.92</v>
      </c>
      <c r="Q109">
        <v>10000</v>
      </c>
      <c r="R109">
        <v>1493.92</v>
      </c>
      <c r="S109">
        <v>0</v>
      </c>
      <c r="T109">
        <v>0</v>
      </c>
      <c r="U109">
        <v>0</v>
      </c>
      <c r="V109" s="5">
        <v>41091</v>
      </c>
      <c r="W109">
        <v>7291.8</v>
      </c>
      <c r="Y109" s="5">
        <v>42491</v>
      </c>
      <c r="Z109" t="s">
        <v>1506</v>
      </c>
      <c r="AA109" t="s">
        <v>1507</v>
      </c>
      <c r="AB109" t="s">
        <v>69</v>
      </c>
      <c r="AC109">
        <v>7</v>
      </c>
    </row>
    <row r="110" spans="1:29" x14ac:dyDescent="0.3">
      <c r="A110">
        <v>782989</v>
      </c>
      <c r="B110">
        <v>0</v>
      </c>
      <c r="C110" s="5">
        <v>35947</v>
      </c>
      <c r="D110">
        <v>0</v>
      </c>
      <c r="E110" t="s">
        <v>1500</v>
      </c>
      <c r="F110" t="s">
        <v>1500</v>
      </c>
      <c r="G110">
        <v>9</v>
      </c>
      <c r="H110">
        <v>0</v>
      </c>
      <c r="I110">
        <v>18437</v>
      </c>
      <c r="J110">
        <v>0.63800000000000001</v>
      </c>
      <c r="K110">
        <v>11</v>
      </c>
      <c r="L110" t="s">
        <v>1501</v>
      </c>
      <c r="M110">
        <v>0</v>
      </c>
      <c r="N110">
        <v>0</v>
      </c>
      <c r="O110">
        <v>11784.23223</v>
      </c>
      <c r="P110">
        <v>11784.23</v>
      </c>
      <c r="Q110">
        <v>10000</v>
      </c>
      <c r="R110">
        <v>1784.23</v>
      </c>
      <c r="S110">
        <v>0</v>
      </c>
      <c r="T110">
        <v>0</v>
      </c>
      <c r="U110">
        <v>0</v>
      </c>
      <c r="V110" s="5">
        <v>41821</v>
      </c>
      <c r="W110">
        <v>359.57</v>
      </c>
      <c r="Y110" s="5">
        <v>42491</v>
      </c>
      <c r="Z110" t="s">
        <v>1502</v>
      </c>
      <c r="AA110" t="s">
        <v>1507</v>
      </c>
      <c r="AB110" t="s">
        <v>69</v>
      </c>
      <c r="AC110">
        <v>7</v>
      </c>
    </row>
    <row r="111" spans="1:29" x14ac:dyDescent="0.3">
      <c r="A111">
        <v>785543</v>
      </c>
      <c r="B111">
        <v>0</v>
      </c>
      <c r="C111" s="5">
        <v>37104</v>
      </c>
      <c r="D111">
        <v>0</v>
      </c>
      <c r="E111" t="s">
        <v>1500</v>
      </c>
      <c r="F111" t="s">
        <v>1500</v>
      </c>
      <c r="G111">
        <v>9</v>
      </c>
      <c r="H111">
        <v>0</v>
      </c>
      <c r="I111">
        <v>21984</v>
      </c>
      <c r="J111">
        <v>0.82299999999999995</v>
      </c>
      <c r="K111">
        <v>25</v>
      </c>
      <c r="L111" t="s">
        <v>1501</v>
      </c>
      <c r="M111">
        <v>0</v>
      </c>
      <c r="N111">
        <v>0</v>
      </c>
      <c r="O111">
        <v>11840.343199999999</v>
      </c>
      <c r="P111">
        <v>11544.33</v>
      </c>
      <c r="Q111">
        <v>10000</v>
      </c>
      <c r="R111">
        <v>1840.34</v>
      </c>
      <c r="S111">
        <v>0</v>
      </c>
      <c r="T111">
        <v>0</v>
      </c>
      <c r="U111">
        <v>0</v>
      </c>
      <c r="V111" s="5">
        <v>41579</v>
      </c>
      <c r="W111">
        <v>2876.09</v>
      </c>
      <c r="Y111" s="5">
        <v>42491</v>
      </c>
      <c r="Z111" t="s">
        <v>1508</v>
      </c>
      <c r="AA111" t="s">
        <v>1505</v>
      </c>
      <c r="AB111" t="s">
        <v>68</v>
      </c>
      <c r="AC111">
        <v>11</v>
      </c>
    </row>
    <row r="112" spans="1:29" x14ac:dyDescent="0.3">
      <c r="A112">
        <v>786045</v>
      </c>
      <c r="B112">
        <v>0</v>
      </c>
      <c r="C112" s="5">
        <v>37834</v>
      </c>
      <c r="D112">
        <v>0</v>
      </c>
      <c r="E112" t="s">
        <v>1500</v>
      </c>
      <c r="F112" t="s">
        <v>1500</v>
      </c>
      <c r="G112">
        <v>10</v>
      </c>
      <c r="H112">
        <v>0</v>
      </c>
      <c r="I112">
        <v>7194</v>
      </c>
      <c r="J112">
        <v>0.67900000000000005</v>
      </c>
      <c r="K112">
        <v>20</v>
      </c>
      <c r="L112" t="s">
        <v>1501</v>
      </c>
      <c r="M112">
        <v>0</v>
      </c>
      <c r="N112">
        <v>0</v>
      </c>
      <c r="O112">
        <v>11674.724700000001</v>
      </c>
      <c r="P112">
        <v>11674.72</v>
      </c>
      <c r="Q112">
        <v>10000</v>
      </c>
      <c r="R112">
        <v>1674.72</v>
      </c>
      <c r="S112">
        <v>0</v>
      </c>
      <c r="T112">
        <v>0</v>
      </c>
      <c r="U112">
        <v>0</v>
      </c>
      <c r="V112" s="5">
        <v>41671</v>
      </c>
      <c r="W112">
        <v>1928.79</v>
      </c>
      <c r="Y112" s="5">
        <v>42491</v>
      </c>
      <c r="Z112" t="s">
        <v>1502</v>
      </c>
      <c r="AA112" t="s">
        <v>1503</v>
      </c>
      <c r="AB112" t="s">
        <v>74</v>
      </c>
      <c r="AC112">
        <v>2</v>
      </c>
    </row>
    <row r="113" spans="1:29" x14ac:dyDescent="0.3">
      <c r="A113">
        <v>789658</v>
      </c>
      <c r="B113">
        <v>0</v>
      </c>
      <c r="C113" s="5">
        <v>35916</v>
      </c>
      <c r="D113">
        <v>0</v>
      </c>
      <c r="E113" t="s">
        <v>1500</v>
      </c>
      <c r="F113" t="s">
        <v>1500</v>
      </c>
      <c r="G113">
        <v>8</v>
      </c>
      <c r="H113">
        <v>0</v>
      </c>
      <c r="I113">
        <v>13067</v>
      </c>
      <c r="J113">
        <v>0.32100000000000001</v>
      </c>
      <c r="K113">
        <v>22</v>
      </c>
      <c r="L113" t="s">
        <v>1501</v>
      </c>
      <c r="M113">
        <v>0</v>
      </c>
      <c r="N113">
        <v>0</v>
      </c>
      <c r="O113">
        <v>10752.07013</v>
      </c>
      <c r="P113">
        <v>10483.27</v>
      </c>
      <c r="Q113">
        <v>10000</v>
      </c>
      <c r="R113">
        <v>752.07</v>
      </c>
      <c r="S113">
        <v>0</v>
      </c>
      <c r="T113">
        <v>0</v>
      </c>
      <c r="U113">
        <v>0</v>
      </c>
      <c r="V113" s="5">
        <v>41214</v>
      </c>
      <c r="W113">
        <v>6125.32</v>
      </c>
      <c r="Y113" s="5">
        <v>42491</v>
      </c>
      <c r="Z113" t="s">
        <v>1506</v>
      </c>
      <c r="AA113" t="s">
        <v>1505</v>
      </c>
      <c r="AB113" t="s">
        <v>68</v>
      </c>
      <c r="AC113">
        <v>11</v>
      </c>
    </row>
    <row r="114" spans="1:29" x14ac:dyDescent="0.3">
      <c r="A114">
        <v>796760</v>
      </c>
      <c r="B114">
        <v>0</v>
      </c>
      <c r="C114" s="5">
        <v>30529</v>
      </c>
      <c r="D114">
        <v>0</v>
      </c>
      <c r="E114" t="s">
        <v>1500</v>
      </c>
      <c r="F114" t="s">
        <v>1500</v>
      </c>
      <c r="G114">
        <v>9</v>
      </c>
      <c r="H114">
        <v>0</v>
      </c>
      <c r="I114">
        <v>3199</v>
      </c>
      <c r="J114">
        <v>0.91400000000000003</v>
      </c>
      <c r="K114">
        <v>44</v>
      </c>
      <c r="L114" t="s">
        <v>1501</v>
      </c>
      <c r="M114">
        <v>0</v>
      </c>
      <c r="N114">
        <v>0</v>
      </c>
      <c r="O114">
        <v>11784.23223</v>
      </c>
      <c r="P114">
        <v>11784.23</v>
      </c>
      <c r="Q114">
        <v>10000</v>
      </c>
      <c r="R114">
        <v>1784.23</v>
      </c>
      <c r="S114">
        <v>0</v>
      </c>
      <c r="T114">
        <v>0</v>
      </c>
      <c r="U114">
        <v>0</v>
      </c>
      <c r="V114" s="5">
        <v>41821</v>
      </c>
      <c r="W114">
        <v>345.82</v>
      </c>
      <c r="Y114" s="5">
        <v>42491</v>
      </c>
      <c r="Z114" t="s">
        <v>1502</v>
      </c>
      <c r="AA114" t="s">
        <v>1507</v>
      </c>
      <c r="AB114" t="s">
        <v>69</v>
      </c>
      <c r="AC114">
        <v>7</v>
      </c>
    </row>
    <row r="115" spans="1:29" x14ac:dyDescent="0.3">
      <c r="A115">
        <v>796943</v>
      </c>
      <c r="B115">
        <v>0</v>
      </c>
      <c r="C115" s="5">
        <v>32021</v>
      </c>
      <c r="D115">
        <v>0</v>
      </c>
      <c r="E115" t="s">
        <v>1500</v>
      </c>
      <c r="F115" t="s">
        <v>1500</v>
      </c>
      <c r="G115">
        <v>13</v>
      </c>
      <c r="H115">
        <v>0</v>
      </c>
      <c r="I115">
        <v>13349</v>
      </c>
      <c r="J115">
        <v>0.38800000000000001</v>
      </c>
      <c r="K115">
        <v>35</v>
      </c>
      <c r="L115" t="s">
        <v>1501</v>
      </c>
      <c r="M115">
        <v>0</v>
      </c>
      <c r="N115">
        <v>0</v>
      </c>
      <c r="O115">
        <v>10857.534390000001</v>
      </c>
      <c r="P115">
        <v>10857.53</v>
      </c>
      <c r="Q115">
        <v>10000</v>
      </c>
      <c r="R115">
        <v>857.53</v>
      </c>
      <c r="S115">
        <v>0</v>
      </c>
      <c r="T115">
        <v>0</v>
      </c>
      <c r="U115">
        <v>0</v>
      </c>
      <c r="V115" s="5">
        <v>41821</v>
      </c>
      <c r="W115">
        <v>308.87</v>
      </c>
      <c r="Y115" s="5">
        <v>42491</v>
      </c>
      <c r="Z115" t="s">
        <v>1502</v>
      </c>
      <c r="AA115" t="s">
        <v>1507</v>
      </c>
      <c r="AB115" t="s">
        <v>69</v>
      </c>
      <c r="AC115">
        <v>7</v>
      </c>
    </row>
    <row r="116" spans="1:29" x14ac:dyDescent="0.3">
      <c r="A116">
        <v>802900</v>
      </c>
      <c r="B116">
        <v>0</v>
      </c>
      <c r="C116" s="5">
        <v>32203</v>
      </c>
      <c r="D116">
        <v>0</v>
      </c>
      <c r="E116" t="s">
        <v>1500</v>
      </c>
      <c r="F116" t="s">
        <v>1500</v>
      </c>
      <c r="G116">
        <v>7</v>
      </c>
      <c r="H116">
        <v>0</v>
      </c>
      <c r="I116">
        <v>10566</v>
      </c>
      <c r="J116">
        <v>0.26500000000000001</v>
      </c>
      <c r="K116">
        <v>19</v>
      </c>
      <c r="L116" t="s">
        <v>1501</v>
      </c>
      <c r="M116">
        <v>0</v>
      </c>
      <c r="N116">
        <v>0</v>
      </c>
      <c r="O116">
        <v>11196.56943</v>
      </c>
      <c r="P116">
        <v>10916.66</v>
      </c>
      <c r="Q116">
        <v>10000</v>
      </c>
      <c r="R116">
        <v>1196.57</v>
      </c>
      <c r="S116">
        <v>0</v>
      </c>
      <c r="T116">
        <v>0</v>
      </c>
      <c r="U116">
        <v>0</v>
      </c>
      <c r="V116" s="5">
        <v>41821</v>
      </c>
      <c r="W116">
        <v>343.44</v>
      </c>
      <c r="Y116" s="5">
        <v>42491</v>
      </c>
      <c r="Z116" t="s">
        <v>1502</v>
      </c>
      <c r="AA116" t="s">
        <v>1507</v>
      </c>
      <c r="AB116" t="s">
        <v>69</v>
      </c>
      <c r="AC116">
        <v>7</v>
      </c>
    </row>
    <row r="117" spans="1:29" x14ac:dyDescent="0.3">
      <c r="A117">
        <v>806946</v>
      </c>
      <c r="B117">
        <v>0</v>
      </c>
      <c r="C117" s="5">
        <v>36342</v>
      </c>
      <c r="D117">
        <v>0</v>
      </c>
      <c r="E117" t="s">
        <v>1500</v>
      </c>
      <c r="F117" t="s">
        <v>1500</v>
      </c>
      <c r="G117">
        <v>13</v>
      </c>
      <c r="H117">
        <v>0</v>
      </c>
      <c r="I117">
        <v>6018</v>
      </c>
      <c r="J117">
        <v>0.16500000000000001</v>
      </c>
      <c r="K117">
        <v>19</v>
      </c>
      <c r="L117" t="s">
        <v>1501</v>
      </c>
      <c r="M117">
        <v>0</v>
      </c>
      <c r="N117">
        <v>0</v>
      </c>
      <c r="O117">
        <v>11035.95671</v>
      </c>
      <c r="P117">
        <v>10428.98</v>
      </c>
      <c r="Q117">
        <v>10000</v>
      </c>
      <c r="R117">
        <v>1035.96</v>
      </c>
      <c r="S117">
        <v>0</v>
      </c>
      <c r="T117">
        <v>0</v>
      </c>
      <c r="U117">
        <v>0</v>
      </c>
      <c r="V117" s="5">
        <v>41548</v>
      </c>
      <c r="W117">
        <v>3016.77</v>
      </c>
      <c r="Y117" s="5">
        <v>42491</v>
      </c>
      <c r="Z117" t="s">
        <v>1508</v>
      </c>
      <c r="AA117" t="s">
        <v>1505</v>
      </c>
      <c r="AB117" t="s">
        <v>66</v>
      </c>
      <c r="AC117">
        <v>10</v>
      </c>
    </row>
    <row r="118" spans="1:29" x14ac:dyDescent="0.3">
      <c r="A118">
        <v>814265</v>
      </c>
      <c r="B118">
        <v>0</v>
      </c>
      <c r="C118" s="5">
        <v>38018</v>
      </c>
      <c r="D118">
        <v>0</v>
      </c>
      <c r="E118" t="s">
        <v>1500</v>
      </c>
      <c r="F118" t="s">
        <v>1500</v>
      </c>
      <c r="G118">
        <v>9</v>
      </c>
      <c r="H118">
        <v>0</v>
      </c>
      <c r="I118">
        <v>14126</v>
      </c>
      <c r="J118">
        <v>0.83099999999999996</v>
      </c>
      <c r="K118">
        <v>12</v>
      </c>
      <c r="L118" t="s">
        <v>1501</v>
      </c>
      <c r="M118">
        <v>0</v>
      </c>
      <c r="N118">
        <v>0</v>
      </c>
      <c r="O118">
        <v>11869.59974</v>
      </c>
      <c r="P118">
        <v>11839.93</v>
      </c>
      <c r="Q118">
        <v>10000</v>
      </c>
      <c r="R118">
        <v>1869.6</v>
      </c>
      <c r="S118">
        <v>0</v>
      </c>
      <c r="T118">
        <v>0</v>
      </c>
      <c r="U118">
        <v>0</v>
      </c>
      <c r="V118" s="5">
        <v>41852</v>
      </c>
      <c r="W118">
        <v>352.83</v>
      </c>
      <c r="Y118" s="5">
        <v>42491</v>
      </c>
      <c r="Z118" t="s">
        <v>1502</v>
      </c>
      <c r="AA118" t="s">
        <v>1507</v>
      </c>
      <c r="AB118" t="s">
        <v>67</v>
      </c>
      <c r="AC118">
        <v>8</v>
      </c>
    </row>
    <row r="119" spans="1:29" x14ac:dyDescent="0.3">
      <c r="A119">
        <v>819657</v>
      </c>
      <c r="B119">
        <v>0</v>
      </c>
      <c r="C119" s="5">
        <v>32112</v>
      </c>
      <c r="D119">
        <v>0</v>
      </c>
      <c r="E119" t="s">
        <v>1500</v>
      </c>
      <c r="F119" t="s">
        <v>1500</v>
      </c>
      <c r="G119">
        <v>12</v>
      </c>
      <c r="H119">
        <v>0</v>
      </c>
      <c r="I119">
        <v>56557</v>
      </c>
      <c r="J119">
        <v>0.76100000000000001</v>
      </c>
      <c r="K119">
        <v>22</v>
      </c>
      <c r="L119" t="s">
        <v>1501</v>
      </c>
      <c r="M119">
        <v>0</v>
      </c>
      <c r="N119">
        <v>0</v>
      </c>
      <c r="O119">
        <v>11362.64078</v>
      </c>
      <c r="P119">
        <v>10794.51</v>
      </c>
      <c r="Q119">
        <v>10000</v>
      </c>
      <c r="R119">
        <v>1362.64</v>
      </c>
      <c r="S119">
        <v>0</v>
      </c>
      <c r="T119">
        <v>0</v>
      </c>
      <c r="U119">
        <v>0</v>
      </c>
      <c r="V119" s="5">
        <v>41852</v>
      </c>
      <c r="W119">
        <v>364.67</v>
      </c>
      <c r="Y119" s="5">
        <v>42491</v>
      </c>
      <c r="Z119" t="s">
        <v>1502</v>
      </c>
      <c r="AA119" t="s">
        <v>1507</v>
      </c>
      <c r="AB119" t="s">
        <v>67</v>
      </c>
      <c r="AC119">
        <v>8</v>
      </c>
    </row>
    <row r="120" spans="1:29" x14ac:dyDescent="0.3">
      <c r="A120">
        <v>831662</v>
      </c>
      <c r="B120">
        <v>0</v>
      </c>
      <c r="C120" s="5">
        <v>36495</v>
      </c>
      <c r="D120">
        <v>0</v>
      </c>
      <c r="E120" t="s">
        <v>1500</v>
      </c>
      <c r="F120" t="s">
        <v>1500</v>
      </c>
      <c r="G120">
        <v>5</v>
      </c>
      <c r="H120">
        <v>0</v>
      </c>
      <c r="I120">
        <v>0</v>
      </c>
      <c r="J120">
        <v>0</v>
      </c>
      <c r="K120">
        <v>25</v>
      </c>
      <c r="L120" t="s">
        <v>1501</v>
      </c>
      <c r="M120">
        <v>0</v>
      </c>
      <c r="N120">
        <v>0</v>
      </c>
      <c r="O120">
        <v>11614.46797</v>
      </c>
      <c r="P120">
        <v>11614.47</v>
      </c>
      <c r="Q120">
        <v>10000</v>
      </c>
      <c r="R120">
        <v>1614.47</v>
      </c>
      <c r="S120">
        <v>0</v>
      </c>
      <c r="T120">
        <v>0</v>
      </c>
      <c r="U120">
        <v>0</v>
      </c>
      <c r="V120" s="5">
        <v>41852</v>
      </c>
      <c r="W120">
        <v>330.47</v>
      </c>
      <c r="Y120" s="5">
        <v>42491</v>
      </c>
      <c r="Z120" t="s">
        <v>1502</v>
      </c>
      <c r="AA120" t="s">
        <v>1507</v>
      </c>
      <c r="AB120" t="s">
        <v>67</v>
      </c>
      <c r="AC120">
        <v>8</v>
      </c>
    </row>
    <row r="121" spans="1:29" x14ac:dyDescent="0.3">
      <c r="A121">
        <v>836592</v>
      </c>
      <c r="B121">
        <v>0</v>
      </c>
      <c r="C121" s="5">
        <v>33482</v>
      </c>
      <c r="D121">
        <v>0</v>
      </c>
      <c r="E121" t="s">
        <v>1500</v>
      </c>
      <c r="F121" t="s">
        <v>1500</v>
      </c>
      <c r="G121">
        <v>13</v>
      </c>
      <c r="H121">
        <v>0</v>
      </c>
      <c r="I121">
        <v>65782</v>
      </c>
      <c r="J121">
        <v>0.95799999999999996</v>
      </c>
      <c r="K121">
        <v>25</v>
      </c>
      <c r="L121" t="s">
        <v>1501</v>
      </c>
      <c r="M121">
        <v>0</v>
      </c>
      <c r="N121">
        <v>0</v>
      </c>
      <c r="O121">
        <v>12589.06992</v>
      </c>
      <c r="P121">
        <v>11959.62</v>
      </c>
      <c r="Q121">
        <v>10000</v>
      </c>
      <c r="R121">
        <v>2589.0700000000002</v>
      </c>
      <c r="S121">
        <v>0</v>
      </c>
      <c r="T121">
        <v>0</v>
      </c>
      <c r="U121">
        <v>0</v>
      </c>
      <c r="V121" s="5">
        <v>41852</v>
      </c>
      <c r="W121">
        <v>375.19</v>
      </c>
      <c r="Y121" s="5">
        <v>42491</v>
      </c>
      <c r="Z121" t="s">
        <v>1502</v>
      </c>
      <c r="AA121" t="s">
        <v>1507</v>
      </c>
      <c r="AB121" t="s">
        <v>67</v>
      </c>
      <c r="AC121">
        <v>8</v>
      </c>
    </row>
    <row r="122" spans="1:29" x14ac:dyDescent="0.3">
      <c r="A122">
        <v>836804</v>
      </c>
      <c r="B122">
        <v>0</v>
      </c>
      <c r="C122" s="5">
        <v>29252</v>
      </c>
      <c r="D122">
        <v>0</v>
      </c>
      <c r="E122" t="s">
        <v>1500</v>
      </c>
      <c r="F122" t="s">
        <v>1500</v>
      </c>
      <c r="G122">
        <v>5</v>
      </c>
      <c r="H122">
        <v>0</v>
      </c>
      <c r="I122">
        <v>9021</v>
      </c>
      <c r="J122">
        <v>1.6E-2</v>
      </c>
      <c r="K122">
        <v>13</v>
      </c>
      <c r="L122" t="s">
        <v>1501</v>
      </c>
      <c r="M122">
        <v>0</v>
      </c>
      <c r="N122">
        <v>0</v>
      </c>
      <c r="O122">
        <v>11114.090330000001</v>
      </c>
      <c r="P122">
        <v>10836.24</v>
      </c>
      <c r="Q122">
        <v>10000</v>
      </c>
      <c r="R122">
        <v>1114.0899999999999</v>
      </c>
      <c r="S122">
        <v>0</v>
      </c>
      <c r="T122">
        <v>0</v>
      </c>
      <c r="U122">
        <v>0</v>
      </c>
      <c r="V122" s="5">
        <v>41852</v>
      </c>
      <c r="W122">
        <v>324.45</v>
      </c>
      <c r="Y122" s="5">
        <v>42491</v>
      </c>
      <c r="Z122" t="s">
        <v>1502</v>
      </c>
      <c r="AA122" t="s">
        <v>1507</v>
      </c>
      <c r="AB122" t="s">
        <v>67</v>
      </c>
      <c r="AC122">
        <v>8</v>
      </c>
    </row>
    <row r="123" spans="1:29" x14ac:dyDescent="0.3">
      <c r="A123">
        <v>838974</v>
      </c>
      <c r="B123">
        <v>0</v>
      </c>
      <c r="C123" s="5">
        <v>38292</v>
      </c>
      <c r="D123">
        <v>0</v>
      </c>
      <c r="E123" t="s">
        <v>1500</v>
      </c>
      <c r="F123" t="s">
        <v>1500</v>
      </c>
      <c r="G123">
        <v>11</v>
      </c>
      <c r="H123">
        <v>0</v>
      </c>
      <c r="I123">
        <v>8696</v>
      </c>
      <c r="J123">
        <v>0.372</v>
      </c>
      <c r="K123">
        <v>16</v>
      </c>
      <c r="L123" t="s">
        <v>1501</v>
      </c>
      <c r="M123">
        <v>0</v>
      </c>
      <c r="N123">
        <v>0</v>
      </c>
      <c r="O123">
        <v>11157.09765</v>
      </c>
      <c r="P123">
        <v>11157.1</v>
      </c>
      <c r="Q123">
        <v>10000</v>
      </c>
      <c r="R123">
        <v>1157.0999999999999</v>
      </c>
      <c r="S123">
        <v>0</v>
      </c>
      <c r="T123">
        <v>0</v>
      </c>
      <c r="U123">
        <v>0</v>
      </c>
      <c r="V123" s="5">
        <v>41671</v>
      </c>
      <c r="W123">
        <v>2154.5</v>
      </c>
      <c r="Y123" s="5">
        <v>42491</v>
      </c>
      <c r="Z123" t="s">
        <v>1502</v>
      </c>
      <c r="AA123" t="s">
        <v>1503</v>
      </c>
      <c r="AB123" t="s">
        <v>74</v>
      </c>
      <c r="AC123">
        <v>2</v>
      </c>
    </row>
    <row r="124" spans="1:29" x14ac:dyDescent="0.3">
      <c r="A124">
        <v>843485</v>
      </c>
      <c r="B124">
        <v>0</v>
      </c>
      <c r="C124" s="5">
        <v>38504</v>
      </c>
      <c r="D124">
        <v>0</v>
      </c>
      <c r="E124" t="s">
        <v>1500</v>
      </c>
      <c r="F124" t="s">
        <v>1500</v>
      </c>
      <c r="G124">
        <v>5</v>
      </c>
      <c r="H124">
        <v>0</v>
      </c>
      <c r="I124">
        <v>4429</v>
      </c>
      <c r="J124">
        <v>0.34899999999999998</v>
      </c>
      <c r="K124">
        <v>10</v>
      </c>
      <c r="L124" t="s">
        <v>1501</v>
      </c>
      <c r="M124">
        <v>0</v>
      </c>
      <c r="N124">
        <v>0</v>
      </c>
      <c r="O124">
        <v>10878.51201</v>
      </c>
      <c r="P124">
        <v>10878.51</v>
      </c>
      <c r="Q124">
        <v>10000</v>
      </c>
      <c r="R124">
        <v>878.51</v>
      </c>
      <c r="S124">
        <v>0</v>
      </c>
      <c r="T124">
        <v>0</v>
      </c>
      <c r="U124">
        <v>0</v>
      </c>
      <c r="V124" s="5">
        <v>41306</v>
      </c>
      <c r="W124">
        <v>5601.2</v>
      </c>
      <c r="Y124" s="5">
        <v>42491</v>
      </c>
      <c r="Z124" t="s">
        <v>1508</v>
      </c>
      <c r="AA124" t="s">
        <v>1503</v>
      </c>
      <c r="AB124" t="s">
        <v>74</v>
      </c>
      <c r="AC124">
        <v>2</v>
      </c>
    </row>
    <row r="125" spans="1:29" x14ac:dyDescent="0.3">
      <c r="A125">
        <v>843845</v>
      </c>
      <c r="B125">
        <v>0</v>
      </c>
      <c r="C125" s="5">
        <v>35309</v>
      </c>
      <c r="D125">
        <v>0</v>
      </c>
      <c r="E125" t="s">
        <v>1500</v>
      </c>
      <c r="F125" t="s">
        <v>1500</v>
      </c>
      <c r="G125">
        <v>9</v>
      </c>
      <c r="H125">
        <v>0</v>
      </c>
      <c r="I125">
        <v>29095</v>
      </c>
      <c r="J125">
        <v>0.79500000000000004</v>
      </c>
      <c r="K125">
        <v>20</v>
      </c>
      <c r="L125" t="s">
        <v>1501</v>
      </c>
      <c r="M125">
        <v>0</v>
      </c>
      <c r="N125">
        <v>0</v>
      </c>
      <c r="O125">
        <v>11362.64078</v>
      </c>
      <c r="P125">
        <v>11078.57</v>
      </c>
      <c r="Q125">
        <v>10000</v>
      </c>
      <c r="R125">
        <v>1362.64</v>
      </c>
      <c r="S125">
        <v>0</v>
      </c>
      <c r="T125">
        <v>0</v>
      </c>
      <c r="U125">
        <v>0</v>
      </c>
      <c r="V125" s="5">
        <v>41852</v>
      </c>
      <c r="W125">
        <v>343.13</v>
      </c>
      <c r="Y125" s="5">
        <v>42491</v>
      </c>
      <c r="Z125" t="s">
        <v>1502</v>
      </c>
      <c r="AA125" t="s">
        <v>1507</v>
      </c>
      <c r="AB125" t="s">
        <v>67</v>
      </c>
      <c r="AC125">
        <v>8</v>
      </c>
    </row>
    <row r="126" spans="1:29" x14ac:dyDescent="0.3">
      <c r="A126">
        <v>847906</v>
      </c>
      <c r="B126">
        <v>0</v>
      </c>
      <c r="C126" s="5">
        <v>36770</v>
      </c>
      <c r="D126">
        <v>0</v>
      </c>
      <c r="E126" t="s">
        <v>1500</v>
      </c>
      <c r="F126" t="s">
        <v>1500</v>
      </c>
      <c r="G126">
        <v>8</v>
      </c>
      <c r="H126">
        <v>0</v>
      </c>
      <c r="I126">
        <v>6341</v>
      </c>
      <c r="J126">
        <v>0.90600000000000003</v>
      </c>
      <c r="K126">
        <v>50</v>
      </c>
      <c r="L126" t="s">
        <v>1501</v>
      </c>
      <c r="M126">
        <v>0</v>
      </c>
      <c r="N126">
        <v>0</v>
      </c>
      <c r="O126">
        <v>11632.580840000001</v>
      </c>
      <c r="P126">
        <v>11341.77</v>
      </c>
      <c r="Q126">
        <v>10000</v>
      </c>
      <c r="R126">
        <v>1632.58</v>
      </c>
      <c r="S126">
        <v>0</v>
      </c>
      <c r="T126">
        <v>0</v>
      </c>
      <c r="U126">
        <v>0</v>
      </c>
      <c r="V126" s="5">
        <v>41760</v>
      </c>
      <c r="W126">
        <v>1153.83</v>
      </c>
      <c r="Y126" s="5">
        <v>42491</v>
      </c>
      <c r="Z126" t="s">
        <v>1502</v>
      </c>
      <c r="AA126" t="s">
        <v>1504</v>
      </c>
      <c r="AB126" t="s">
        <v>76</v>
      </c>
      <c r="AC126">
        <v>5</v>
      </c>
    </row>
    <row r="127" spans="1:29" x14ac:dyDescent="0.3">
      <c r="A127">
        <v>849780</v>
      </c>
      <c r="B127">
        <v>0</v>
      </c>
      <c r="C127" s="5">
        <v>36526</v>
      </c>
      <c r="D127">
        <v>0</v>
      </c>
      <c r="E127" t="s">
        <v>1500</v>
      </c>
      <c r="F127" t="s">
        <v>1500</v>
      </c>
      <c r="G127">
        <v>12</v>
      </c>
      <c r="H127">
        <v>0</v>
      </c>
      <c r="I127">
        <v>3396</v>
      </c>
      <c r="J127">
        <v>0.61699999999999999</v>
      </c>
      <c r="K127">
        <v>18</v>
      </c>
      <c r="L127" t="s">
        <v>1501</v>
      </c>
      <c r="M127">
        <v>0</v>
      </c>
      <c r="N127">
        <v>0</v>
      </c>
      <c r="O127">
        <v>11784.23223</v>
      </c>
      <c r="P127">
        <v>11784.23</v>
      </c>
      <c r="Q127">
        <v>10000</v>
      </c>
      <c r="R127">
        <v>1784.23</v>
      </c>
      <c r="S127">
        <v>0</v>
      </c>
      <c r="T127">
        <v>0</v>
      </c>
      <c r="U127">
        <v>0</v>
      </c>
      <c r="V127" s="5">
        <v>41883</v>
      </c>
      <c r="W127">
        <v>363.85</v>
      </c>
      <c r="Y127" s="5">
        <v>42491</v>
      </c>
      <c r="Z127" t="s">
        <v>1502</v>
      </c>
      <c r="AA127" t="s">
        <v>1507</v>
      </c>
      <c r="AB127" t="s">
        <v>70</v>
      </c>
      <c r="AC127">
        <v>9</v>
      </c>
    </row>
    <row r="128" spans="1:29" x14ac:dyDescent="0.3">
      <c r="A128">
        <v>856598</v>
      </c>
      <c r="B128">
        <v>0</v>
      </c>
      <c r="C128" s="5">
        <v>38292</v>
      </c>
      <c r="D128">
        <v>0</v>
      </c>
      <c r="E128" t="s">
        <v>1500</v>
      </c>
      <c r="F128" t="s">
        <v>1500</v>
      </c>
      <c r="G128">
        <v>7</v>
      </c>
      <c r="H128">
        <v>0</v>
      </c>
      <c r="I128">
        <v>8856</v>
      </c>
      <c r="J128">
        <v>0.82</v>
      </c>
      <c r="K128">
        <v>16</v>
      </c>
      <c r="L128" t="s">
        <v>1501</v>
      </c>
      <c r="M128">
        <v>0</v>
      </c>
      <c r="N128">
        <v>0</v>
      </c>
      <c r="O128">
        <v>11787.175950000001</v>
      </c>
      <c r="P128">
        <v>11757.71</v>
      </c>
      <c r="Q128">
        <v>10000</v>
      </c>
      <c r="R128">
        <v>1787.18</v>
      </c>
      <c r="S128">
        <v>0</v>
      </c>
      <c r="T128">
        <v>0</v>
      </c>
      <c r="U128">
        <v>0</v>
      </c>
      <c r="V128" s="5">
        <v>41883</v>
      </c>
      <c r="W128">
        <v>355.91</v>
      </c>
      <c r="Y128" s="5">
        <v>42491</v>
      </c>
      <c r="Z128" t="s">
        <v>1502</v>
      </c>
      <c r="AA128" t="s">
        <v>1507</v>
      </c>
      <c r="AB128" t="s">
        <v>70</v>
      </c>
      <c r="AC128">
        <v>9</v>
      </c>
    </row>
    <row r="129" spans="1:29" x14ac:dyDescent="0.3">
      <c r="A129">
        <v>856603</v>
      </c>
      <c r="B129">
        <v>0</v>
      </c>
      <c r="C129" s="5">
        <v>38353</v>
      </c>
      <c r="D129">
        <v>0</v>
      </c>
      <c r="E129" t="s">
        <v>1500</v>
      </c>
      <c r="F129" t="s">
        <v>1500</v>
      </c>
      <c r="G129">
        <v>11</v>
      </c>
      <c r="H129">
        <v>0</v>
      </c>
      <c r="I129">
        <v>7896</v>
      </c>
      <c r="J129">
        <v>0.36499999999999999</v>
      </c>
      <c r="K129">
        <v>19</v>
      </c>
      <c r="L129" t="s">
        <v>1501</v>
      </c>
      <c r="M129">
        <v>0</v>
      </c>
      <c r="N129">
        <v>0</v>
      </c>
      <c r="O129">
        <v>10896.50778</v>
      </c>
      <c r="P129">
        <v>10896.51</v>
      </c>
      <c r="Q129">
        <v>10000</v>
      </c>
      <c r="R129">
        <v>896.51</v>
      </c>
      <c r="S129">
        <v>0</v>
      </c>
      <c r="T129">
        <v>0</v>
      </c>
      <c r="U129">
        <v>0</v>
      </c>
      <c r="V129" s="5">
        <v>41640</v>
      </c>
      <c r="W129">
        <v>2684.94</v>
      </c>
      <c r="Y129" s="5">
        <v>42491</v>
      </c>
      <c r="Z129" t="s">
        <v>1502</v>
      </c>
      <c r="AA129" t="s">
        <v>1503</v>
      </c>
      <c r="AB129" t="s">
        <v>73</v>
      </c>
      <c r="AC129">
        <v>1</v>
      </c>
    </row>
    <row r="130" spans="1:29" x14ac:dyDescent="0.3">
      <c r="A130">
        <v>859497</v>
      </c>
      <c r="B130">
        <v>0</v>
      </c>
      <c r="C130" s="5">
        <v>35855</v>
      </c>
      <c r="D130">
        <v>0</v>
      </c>
      <c r="E130" t="s">
        <v>1500</v>
      </c>
      <c r="F130" t="s">
        <v>1500</v>
      </c>
      <c r="G130">
        <v>11</v>
      </c>
      <c r="H130">
        <v>0</v>
      </c>
      <c r="I130">
        <v>37586</v>
      </c>
      <c r="J130">
        <v>0.73</v>
      </c>
      <c r="K130">
        <v>29</v>
      </c>
      <c r="L130" t="s">
        <v>1501</v>
      </c>
      <c r="M130">
        <v>0</v>
      </c>
      <c r="N130">
        <v>0</v>
      </c>
      <c r="O130">
        <v>10794.911459999999</v>
      </c>
      <c r="P130">
        <v>10794.91</v>
      </c>
      <c r="Q130">
        <v>10000</v>
      </c>
      <c r="R130">
        <v>794.91</v>
      </c>
      <c r="S130">
        <v>0</v>
      </c>
      <c r="T130">
        <v>0</v>
      </c>
      <c r="U130">
        <v>0</v>
      </c>
      <c r="V130" s="5">
        <v>41579</v>
      </c>
      <c r="W130">
        <v>991.96</v>
      </c>
      <c r="Y130" s="5">
        <v>42491</v>
      </c>
      <c r="Z130" t="s">
        <v>1508</v>
      </c>
      <c r="AA130" t="s">
        <v>1505</v>
      </c>
      <c r="AB130" t="s">
        <v>68</v>
      </c>
      <c r="AC130">
        <v>11</v>
      </c>
    </row>
    <row r="131" spans="1:29" x14ac:dyDescent="0.3">
      <c r="A131">
        <v>872627</v>
      </c>
      <c r="B131">
        <v>0</v>
      </c>
      <c r="C131" s="5">
        <v>37653</v>
      </c>
      <c r="D131">
        <v>0</v>
      </c>
      <c r="E131" t="s">
        <v>1500</v>
      </c>
      <c r="F131" t="s">
        <v>1500</v>
      </c>
      <c r="G131">
        <v>4</v>
      </c>
      <c r="H131">
        <v>0</v>
      </c>
      <c r="I131">
        <v>2454</v>
      </c>
      <c r="J131">
        <v>8.3000000000000004E-2</v>
      </c>
      <c r="K131">
        <v>9</v>
      </c>
      <c r="L131" t="s">
        <v>1501</v>
      </c>
      <c r="M131">
        <v>0</v>
      </c>
      <c r="N131">
        <v>0</v>
      </c>
      <c r="O131">
        <v>10883.460359999999</v>
      </c>
      <c r="P131">
        <v>10883.46</v>
      </c>
      <c r="Q131">
        <v>10000</v>
      </c>
      <c r="R131">
        <v>883.46</v>
      </c>
      <c r="S131">
        <v>0</v>
      </c>
      <c r="T131">
        <v>0</v>
      </c>
      <c r="U131">
        <v>0</v>
      </c>
      <c r="V131" s="5">
        <v>41609</v>
      </c>
      <c r="W131">
        <v>2975.96</v>
      </c>
      <c r="Y131" s="5">
        <v>42491</v>
      </c>
      <c r="Z131" t="s">
        <v>1508</v>
      </c>
      <c r="AA131" t="s">
        <v>1505</v>
      </c>
      <c r="AB131" t="s">
        <v>65</v>
      </c>
      <c r="AC131">
        <v>12</v>
      </c>
    </row>
    <row r="132" spans="1:29" x14ac:dyDescent="0.3">
      <c r="A132">
        <v>876008</v>
      </c>
      <c r="B132">
        <v>0</v>
      </c>
      <c r="C132" s="5">
        <v>34090</v>
      </c>
      <c r="D132">
        <v>0</v>
      </c>
      <c r="E132" t="s">
        <v>1500</v>
      </c>
      <c r="F132" t="s">
        <v>1500</v>
      </c>
      <c r="G132">
        <v>15</v>
      </c>
      <c r="H132">
        <v>0</v>
      </c>
      <c r="I132">
        <v>11118</v>
      </c>
      <c r="J132">
        <v>0.33700000000000002</v>
      </c>
      <c r="K132">
        <v>57</v>
      </c>
      <c r="L132" t="s">
        <v>1501</v>
      </c>
      <c r="M132">
        <v>0</v>
      </c>
      <c r="N132">
        <v>0</v>
      </c>
      <c r="O132">
        <v>10927.73954</v>
      </c>
      <c r="P132">
        <v>10927.74</v>
      </c>
      <c r="Q132">
        <v>10000</v>
      </c>
      <c r="R132">
        <v>927.74</v>
      </c>
      <c r="S132">
        <v>0</v>
      </c>
      <c r="T132">
        <v>0</v>
      </c>
      <c r="U132">
        <v>0</v>
      </c>
      <c r="V132" s="5">
        <v>41730</v>
      </c>
      <c r="W132">
        <v>1803.38</v>
      </c>
      <c r="Y132" s="5">
        <v>42491</v>
      </c>
      <c r="Z132" t="s">
        <v>1502</v>
      </c>
      <c r="AA132" t="s">
        <v>1504</v>
      </c>
      <c r="AB132" t="s">
        <v>75</v>
      </c>
      <c r="AC132">
        <v>4</v>
      </c>
    </row>
    <row r="133" spans="1:29" x14ac:dyDescent="0.3">
      <c r="A133">
        <v>878093</v>
      </c>
      <c r="B133">
        <v>0</v>
      </c>
      <c r="C133" s="5">
        <v>35704</v>
      </c>
      <c r="D133">
        <v>0</v>
      </c>
      <c r="E133" t="s">
        <v>1500</v>
      </c>
      <c r="F133" t="s">
        <v>1500</v>
      </c>
      <c r="G133">
        <v>9</v>
      </c>
      <c r="H133">
        <v>0</v>
      </c>
      <c r="I133">
        <v>25634</v>
      </c>
      <c r="J133">
        <v>0.73299999999999998</v>
      </c>
      <c r="K133">
        <v>18</v>
      </c>
      <c r="L133" t="s">
        <v>1501</v>
      </c>
      <c r="M133">
        <v>0</v>
      </c>
      <c r="N133">
        <v>0</v>
      </c>
      <c r="O133">
        <v>11362.65</v>
      </c>
      <c r="P133">
        <v>11362.65</v>
      </c>
      <c r="Q133">
        <v>10000</v>
      </c>
      <c r="R133">
        <v>1362.65</v>
      </c>
      <c r="S133">
        <v>0</v>
      </c>
      <c r="T133">
        <v>0</v>
      </c>
      <c r="U133">
        <v>0</v>
      </c>
      <c r="V133" s="5">
        <v>41883</v>
      </c>
      <c r="W133">
        <v>329.53</v>
      </c>
      <c r="Y133" s="5">
        <v>42491</v>
      </c>
      <c r="Z133" t="s">
        <v>1502</v>
      </c>
      <c r="AA133" t="s">
        <v>1507</v>
      </c>
      <c r="AB133" t="s">
        <v>70</v>
      </c>
      <c r="AC133">
        <v>9</v>
      </c>
    </row>
    <row r="134" spans="1:29" x14ac:dyDescent="0.3">
      <c r="A134">
        <v>880577</v>
      </c>
      <c r="B134">
        <v>0</v>
      </c>
      <c r="C134" s="5">
        <v>35431</v>
      </c>
      <c r="D134">
        <v>0</v>
      </c>
      <c r="E134" t="s">
        <v>1500</v>
      </c>
      <c r="F134" t="s">
        <v>1500</v>
      </c>
      <c r="G134">
        <v>17</v>
      </c>
      <c r="H134">
        <v>0</v>
      </c>
      <c r="I134">
        <v>30190</v>
      </c>
      <c r="J134">
        <v>0.64100000000000001</v>
      </c>
      <c r="K134">
        <v>42</v>
      </c>
      <c r="L134" t="s">
        <v>1501</v>
      </c>
      <c r="M134">
        <v>0</v>
      </c>
      <c r="N134">
        <v>0</v>
      </c>
      <c r="O134">
        <v>12029.44225</v>
      </c>
      <c r="P134">
        <v>12029.44</v>
      </c>
      <c r="Q134">
        <v>10000</v>
      </c>
      <c r="R134">
        <v>2029.44</v>
      </c>
      <c r="S134">
        <v>0</v>
      </c>
      <c r="T134">
        <v>0</v>
      </c>
      <c r="U134">
        <v>0</v>
      </c>
      <c r="V134" s="5">
        <v>41913</v>
      </c>
      <c r="W134">
        <v>347.88</v>
      </c>
      <c r="Y134" s="5">
        <v>42491</v>
      </c>
      <c r="Z134" t="s">
        <v>1502</v>
      </c>
      <c r="AA134" t="s">
        <v>1505</v>
      </c>
      <c r="AB134" t="s">
        <v>66</v>
      </c>
      <c r="AC134">
        <v>10</v>
      </c>
    </row>
    <row r="135" spans="1:29" x14ac:dyDescent="0.3">
      <c r="A135">
        <v>884187</v>
      </c>
      <c r="B135">
        <v>0</v>
      </c>
      <c r="C135" s="5">
        <v>34304</v>
      </c>
      <c r="D135">
        <v>0</v>
      </c>
      <c r="E135" t="s">
        <v>1500</v>
      </c>
      <c r="F135" t="s">
        <v>1500</v>
      </c>
      <c r="G135">
        <v>15</v>
      </c>
      <c r="H135">
        <v>0</v>
      </c>
      <c r="I135">
        <v>5344</v>
      </c>
      <c r="J135">
        <v>0.193</v>
      </c>
      <c r="K135">
        <v>45</v>
      </c>
      <c r="L135" t="s">
        <v>1501</v>
      </c>
      <c r="M135">
        <v>0</v>
      </c>
      <c r="N135">
        <v>0</v>
      </c>
      <c r="O135">
        <v>10678.17578</v>
      </c>
      <c r="P135">
        <v>10598.09</v>
      </c>
      <c r="Q135">
        <v>10000</v>
      </c>
      <c r="R135">
        <v>678.18</v>
      </c>
      <c r="S135">
        <v>0</v>
      </c>
      <c r="T135">
        <v>0</v>
      </c>
      <c r="U135">
        <v>0</v>
      </c>
      <c r="V135" s="5">
        <v>41275</v>
      </c>
      <c r="W135">
        <v>6386</v>
      </c>
      <c r="Y135" s="5">
        <v>42491</v>
      </c>
      <c r="Z135" t="s">
        <v>1508</v>
      </c>
      <c r="AA135" t="s">
        <v>1503</v>
      </c>
      <c r="AB135" t="s">
        <v>73</v>
      </c>
      <c r="AC135">
        <v>1</v>
      </c>
    </row>
    <row r="136" spans="1:29" x14ac:dyDescent="0.3">
      <c r="A136">
        <v>886828</v>
      </c>
      <c r="B136">
        <v>0</v>
      </c>
      <c r="C136" s="5">
        <v>37773</v>
      </c>
      <c r="D136">
        <v>0</v>
      </c>
      <c r="E136" t="s">
        <v>1500</v>
      </c>
      <c r="F136" t="s">
        <v>1500</v>
      </c>
      <c r="G136">
        <v>7</v>
      </c>
      <c r="H136">
        <v>0</v>
      </c>
      <c r="I136">
        <v>10990</v>
      </c>
      <c r="J136">
        <v>0.71399999999999997</v>
      </c>
      <c r="K136">
        <v>11</v>
      </c>
      <c r="L136" t="s">
        <v>1501</v>
      </c>
      <c r="M136">
        <v>0</v>
      </c>
      <c r="N136">
        <v>0</v>
      </c>
      <c r="O136">
        <v>11041.19211</v>
      </c>
      <c r="P136">
        <v>11041.19</v>
      </c>
      <c r="Q136">
        <v>10000</v>
      </c>
      <c r="R136">
        <v>1041.19</v>
      </c>
      <c r="S136">
        <v>0</v>
      </c>
      <c r="T136">
        <v>0</v>
      </c>
      <c r="U136">
        <v>0</v>
      </c>
      <c r="V136" s="5">
        <v>41214</v>
      </c>
      <c r="W136">
        <v>2635.66</v>
      </c>
      <c r="Y136" s="5">
        <v>42491</v>
      </c>
      <c r="Z136" t="s">
        <v>1506</v>
      </c>
      <c r="AA136" t="s">
        <v>1505</v>
      </c>
      <c r="AB136" t="s">
        <v>68</v>
      </c>
      <c r="AC136">
        <v>11</v>
      </c>
    </row>
    <row r="137" spans="1:29" x14ac:dyDescent="0.3">
      <c r="A137">
        <v>888973</v>
      </c>
      <c r="B137">
        <v>0</v>
      </c>
      <c r="C137" s="5">
        <v>36373</v>
      </c>
      <c r="D137">
        <v>0</v>
      </c>
      <c r="E137" t="s">
        <v>1500</v>
      </c>
      <c r="F137" t="s">
        <v>1500</v>
      </c>
      <c r="G137">
        <v>8</v>
      </c>
      <c r="H137">
        <v>0</v>
      </c>
      <c r="I137">
        <v>7684</v>
      </c>
      <c r="J137">
        <v>0.30499999999999999</v>
      </c>
      <c r="K137">
        <v>22</v>
      </c>
      <c r="L137" t="s">
        <v>1501</v>
      </c>
      <c r="M137">
        <v>0</v>
      </c>
      <c r="N137">
        <v>0</v>
      </c>
      <c r="O137">
        <v>10956.775960000001</v>
      </c>
      <c r="P137">
        <v>10929.38</v>
      </c>
      <c r="Q137">
        <v>10000</v>
      </c>
      <c r="R137">
        <v>956.78</v>
      </c>
      <c r="S137">
        <v>0</v>
      </c>
      <c r="T137">
        <v>0</v>
      </c>
      <c r="U137">
        <v>0</v>
      </c>
      <c r="V137" s="5">
        <v>41913</v>
      </c>
      <c r="W137">
        <v>310.68</v>
      </c>
      <c r="Y137" s="5">
        <v>42491</v>
      </c>
      <c r="Z137" t="s">
        <v>1502</v>
      </c>
      <c r="AA137" t="s">
        <v>1505</v>
      </c>
      <c r="AB137" t="s">
        <v>66</v>
      </c>
      <c r="AC137">
        <v>10</v>
      </c>
    </row>
    <row r="138" spans="1:29" x14ac:dyDescent="0.3">
      <c r="A138">
        <v>889172</v>
      </c>
      <c r="B138">
        <v>0</v>
      </c>
      <c r="C138" s="5">
        <v>37712</v>
      </c>
      <c r="D138">
        <v>0</v>
      </c>
      <c r="E138" t="s">
        <v>1500</v>
      </c>
      <c r="F138" t="s">
        <v>1500</v>
      </c>
      <c r="G138">
        <v>6</v>
      </c>
      <c r="H138">
        <v>0</v>
      </c>
      <c r="I138">
        <v>2820</v>
      </c>
      <c r="J138">
        <v>0.26400000000000001</v>
      </c>
      <c r="K138">
        <v>15</v>
      </c>
      <c r="L138" t="s">
        <v>1501</v>
      </c>
      <c r="M138">
        <v>0</v>
      </c>
      <c r="N138">
        <v>0</v>
      </c>
      <c r="O138">
        <v>10956.775960000001</v>
      </c>
      <c r="P138">
        <v>10956.78</v>
      </c>
      <c r="Q138">
        <v>10000</v>
      </c>
      <c r="R138">
        <v>956.78</v>
      </c>
      <c r="S138">
        <v>0</v>
      </c>
      <c r="T138">
        <v>0</v>
      </c>
      <c r="U138">
        <v>0</v>
      </c>
      <c r="V138" s="5">
        <v>41913</v>
      </c>
      <c r="W138">
        <v>307.68</v>
      </c>
      <c r="Y138" s="5">
        <v>42491</v>
      </c>
      <c r="Z138" t="s">
        <v>1502</v>
      </c>
      <c r="AA138" t="s">
        <v>1505</v>
      </c>
      <c r="AB138" t="s">
        <v>66</v>
      </c>
      <c r="AC138">
        <v>10</v>
      </c>
    </row>
    <row r="139" spans="1:29" x14ac:dyDescent="0.3">
      <c r="A139">
        <v>923606</v>
      </c>
      <c r="B139">
        <v>0</v>
      </c>
      <c r="C139" s="5">
        <v>34335</v>
      </c>
      <c r="D139">
        <v>0</v>
      </c>
      <c r="E139" t="s">
        <v>1500</v>
      </c>
      <c r="F139" t="s">
        <v>1500</v>
      </c>
      <c r="G139">
        <v>7</v>
      </c>
      <c r="H139">
        <v>0</v>
      </c>
      <c r="I139">
        <v>9336</v>
      </c>
      <c r="J139">
        <v>0.92100000000000004</v>
      </c>
      <c r="K139">
        <v>18</v>
      </c>
      <c r="L139" t="s">
        <v>1501</v>
      </c>
      <c r="M139">
        <v>0</v>
      </c>
      <c r="N139">
        <v>0</v>
      </c>
      <c r="O139">
        <v>11110.92793</v>
      </c>
      <c r="P139">
        <v>11110.93</v>
      </c>
      <c r="Q139">
        <v>10000</v>
      </c>
      <c r="R139">
        <v>1110.93</v>
      </c>
      <c r="S139">
        <v>0</v>
      </c>
      <c r="T139">
        <v>0</v>
      </c>
      <c r="U139">
        <v>0</v>
      </c>
      <c r="V139" s="5">
        <v>41487</v>
      </c>
      <c r="W139">
        <v>671.88</v>
      </c>
      <c r="Y139" s="5">
        <v>42491</v>
      </c>
      <c r="Z139" t="s">
        <v>1508</v>
      </c>
      <c r="AA139" t="s">
        <v>1507</v>
      </c>
      <c r="AB139" t="s">
        <v>67</v>
      </c>
      <c r="AC139">
        <v>8</v>
      </c>
    </row>
    <row r="140" spans="1:29" x14ac:dyDescent="0.3">
      <c r="A140">
        <v>968778</v>
      </c>
      <c r="B140">
        <v>0</v>
      </c>
      <c r="C140" s="5">
        <v>35704</v>
      </c>
      <c r="D140">
        <v>0</v>
      </c>
      <c r="E140" t="s">
        <v>1500</v>
      </c>
      <c r="F140" t="s">
        <v>1500</v>
      </c>
      <c r="G140">
        <v>7</v>
      </c>
      <c r="H140">
        <v>0</v>
      </c>
      <c r="I140">
        <v>83</v>
      </c>
      <c r="J140">
        <v>7.0000000000000001E-3</v>
      </c>
      <c r="K140">
        <v>12</v>
      </c>
      <c r="L140" t="s">
        <v>1501</v>
      </c>
      <c r="M140">
        <v>0</v>
      </c>
      <c r="N140">
        <v>0</v>
      </c>
      <c r="O140">
        <v>10956.775960000001</v>
      </c>
      <c r="P140">
        <v>10929.38</v>
      </c>
      <c r="Q140">
        <v>10000</v>
      </c>
      <c r="R140">
        <v>956.78</v>
      </c>
      <c r="S140">
        <v>0</v>
      </c>
      <c r="T140">
        <v>0</v>
      </c>
      <c r="U140">
        <v>0</v>
      </c>
      <c r="V140" s="5">
        <v>41913</v>
      </c>
      <c r="W140">
        <v>308.68</v>
      </c>
      <c r="Y140" s="5">
        <v>42491</v>
      </c>
      <c r="Z140" t="s">
        <v>1502</v>
      </c>
      <c r="AA140" t="s">
        <v>1505</v>
      </c>
      <c r="AB140" t="s">
        <v>66</v>
      </c>
      <c r="AC140">
        <v>10</v>
      </c>
    </row>
    <row r="141" spans="1:29" x14ac:dyDescent="0.3">
      <c r="A141">
        <v>974430</v>
      </c>
      <c r="B141">
        <v>0</v>
      </c>
      <c r="C141" s="5">
        <v>32905</v>
      </c>
      <c r="D141">
        <v>0</v>
      </c>
      <c r="E141" t="s">
        <v>1500</v>
      </c>
      <c r="F141" t="s">
        <v>1500</v>
      </c>
      <c r="G141">
        <v>5</v>
      </c>
      <c r="H141">
        <v>0</v>
      </c>
      <c r="I141">
        <v>10922</v>
      </c>
      <c r="J141">
        <v>0.65</v>
      </c>
      <c r="K141">
        <v>8</v>
      </c>
      <c r="L141" t="s">
        <v>1501</v>
      </c>
      <c r="M141">
        <v>0</v>
      </c>
      <c r="N141">
        <v>0</v>
      </c>
      <c r="O141">
        <v>11043.233620000001</v>
      </c>
      <c r="P141">
        <v>10988.02</v>
      </c>
      <c r="Q141">
        <v>10000</v>
      </c>
      <c r="R141">
        <v>1043.23</v>
      </c>
      <c r="S141">
        <v>0</v>
      </c>
      <c r="T141">
        <v>0</v>
      </c>
      <c r="U141">
        <v>0</v>
      </c>
      <c r="V141" s="5">
        <v>41821</v>
      </c>
      <c r="W141">
        <v>1228.8499999999999</v>
      </c>
      <c r="Y141" s="5">
        <v>42491</v>
      </c>
      <c r="Z141" t="s">
        <v>1502</v>
      </c>
      <c r="AA141" t="s">
        <v>1507</v>
      </c>
      <c r="AB141" t="s">
        <v>69</v>
      </c>
      <c r="AC141">
        <v>7</v>
      </c>
    </row>
    <row r="142" spans="1:29" x14ac:dyDescent="0.3">
      <c r="A142">
        <v>985332</v>
      </c>
      <c r="B142">
        <v>0</v>
      </c>
      <c r="C142" s="5">
        <v>35521</v>
      </c>
      <c r="D142">
        <v>0</v>
      </c>
      <c r="E142" t="s">
        <v>1500</v>
      </c>
      <c r="F142" t="s">
        <v>1500</v>
      </c>
      <c r="G142">
        <v>7</v>
      </c>
      <c r="H142">
        <v>0</v>
      </c>
      <c r="I142">
        <v>12559</v>
      </c>
      <c r="J142">
        <v>0.377</v>
      </c>
      <c r="K142">
        <v>26</v>
      </c>
      <c r="L142" t="s">
        <v>1501</v>
      </c>
      <c r="M142">
        <v>0</v>
      </c>
      <c r="N142">
        <v>0</v>
      </c>
      <c r="O142">
        <v>10956.79</v>
      </c>
      <c r="P142">
        <v>10956.79</v>
      </c>
      <c r="Q142">
        <v>10000</v>
      </c>
      <c r="R142">
        <v>956.79</v>
      </c>
      <c r="S142">
        <v>0</v>
      </c>
      <c r="T142">
        <v>0</v>
      </c>
      <c r="U142">
        <v>0</v>
      </c>
      <c r="V142" s="5">
        <v>41913</v>
      </c>
      <c r="W142">
        <v>306.94</v>
      </c>
      <c r="Y142" s="5">
        <v>42491</v>
      </c>
      <c r="Z142" t="s">
        <v>1502</v>
      </c>
      <c r="AA142" t="s">
        <v>1505</v>
      </c>
      <c r="AB142" t="s">
        <v>66</v>
      </c>
      <c r="AC142">
        <v>10</v>
      </c>
    </row>
    <row r="143" spans="1:29" x14ac:dyDescent="0.3">
      <c r="A143">
        <v>1001320</v>
      </c>
      <c r="B143">
        <v>0</v>
      </c>
      <c r="C143" s="5">
        <v>35278</v>
      </c>
      <c r="D143">
        <v>0</v>
      </c>
      <c r="E143" t="s">
        <v>1500</v>
      </c>
      <c r="F143" t="s">
        <v>1500</v>
      </c>
      <c r="G143">
        <v>13</v>
      </c>
      <c r="H143">
        <v>0</v>
      </c>
      <c r="I143">
        <v>18364</v>
      </c>
      <c r="J143">
        <v>0.61599999999999999</v>
      </c>
      <c r="K143">
        <v>30</v>
      </c>
      <c r="L143" t="s">
        <v>1501</v>
      </c>
      <c r="M143">
        <v>0</v>
      </c>
      <c r="N143">
        <v>0</v>
      </c>
      <c r="O143">
        <v>11262.41351</v>
      </c>
      <c r="P143">
        <v>11262.41</v>
      </c>
      <c r="Q143">
        <v>10000</v>
      </c>
      <c r="R143">
        <v>1262.4100000000001</v>
      </c>
      <c r="S143">
        <v>0</v>
      </c>
      <c r="T143">
        <v>0</v>
      </c>
      <c r="U143">
        <v>0</v>
      </c>
      <c r="V143" s="5">
        <v>41913</v>
      </c>
      <c r="W143">
        <v>628.12</v>
      </c>
      <c r="Y143" s="5">
        <v>42491</v>
      </c>
      <c r="Z143" t="s">
        <v>1502</v>
      </c>
      <c r="AA143" t="s">
        <v>1505</v>
      </c>
      <c r="AB143" t="s">
        <v>66</v>
      </c>
      <c r="AC143">
        <v>10</v>
      </c>
    </row>
    <row r="144" spans="1:29" x14ac:dyDescent="0.3">
      <c r="A144">
        <v>1004455</v>
      </c>
      <c r="B144">
        <v>0</v>
      </c>
      <c r="C144" s="5">
        <v>32478</v>
      </c>
      <c r="D144">
        <v>0</v>
      </c>
      <c r="E144" t="s">
        <v>1500</v>
      </c>
      <c r="F144" t="s">
        <v>1500</v>
      </c>
      <c r="G144">
        <v>16</v>
      </c>
      <c r="H144">
        <v>0</v>
      </c>
      <c r="I144">
        <v>13093</v>
      </c>
      <c r="J144">
        <v>0.47699999999999998</v>
      </c>
      <c r="K144">
        <v>42</v>
      </c>
      <c r="L144" t="s">
        <v>1501</v>
      </c>
      <c r="M144">
        <v>0</v>
      </c>
      <c r="N144">
        <v>0</v>
      </c>
      <c r="O144">
        <v>11264.458049999999</v>
      </c>
      <c r="P144">
        <v>11179.97</v>
      </c>
      <c r="Q144">
        <v>10000</v>
      </c>
      <c r="R144">
        <v>1264.46</v>
      </c>
      <c r="S144">
        <v>0</v>
      </c>
      <c r="T144">
        <v>0</v>
      </c>
      <c r="U144">
        <v>0</v>
      </c>
      <c r="V144" s="5">
        <v>41944</v>
      </c>
      <c r="W144">
        <v>320.51</v>
      </c>
      <c r="Y144" s="5">
        <v>42491</v>
      </c>
      <c r="Z144" t="s">
        <v>1502</v>
      </c>
      <c r="AA144" t="s">
        <v>1505</v>
      </c>
      <c r="AB144" t="s">
        <v>68</v>
      </c>
      <c r="AC144">
        <v>11</v>
      </c>
    </row>
    <row r="145" spans="1:29" x14ac:dyDescent="0.3">
      <c r="A145">
        <v>1015556</v>
      </c>
      <c r="B145">
        <v>0</v>
      </c>
      <c r="C145" s="5">
        <v>36069</v>
      </c>
      <c r="D145">
        <v>0</v>
      </c>
      <c r="E145" t="s">
        <v>1500</v>
      </c>
      <c r="F145" t="s">
        <v>1500</v>
      </c>
      <c r="G145">
        <v>18</v>
      </c>
      <c r="H145">
        <v>0</v>
      </c>
      <c r="I145">
        <v>3469</v>
      </c>
      <c r="J145">
        <v>7.0000000000000007E-2</v>
      </c>
      <c r="K145">
        <v>32</v>
      </c>
      <c r="L145" t="s">
        <v>1501</v>
      </c>
      <c r="M145">
        <v>0</v>
      </c>
      <c r="N145">
        <v>0</v>
      </c>
      <c r="O145">
        <v>10956.775960000001</v>
      </c>
      <c r="P145">
        <v>10956.78</v>
      </c>
      <c r="Q145">
        <v>10000</v>
      </c>
      <c r="R145">
        <v>956.78</v>
      </c>
      <c r="S145">
        <v>0</v>
      </c>
      <c r="T145">
        <v>0</v>
      </c>
      <c r="U145">
        <v>0</v>
      </c>
      <c r="V145" s="5">
        <v>41944</v>
      </c>
      <c r="W145">
        <v>307.55</v>
      </c>
      <c r="Y145" s="5">
        <v>42491</v>
      </c>
      <c r="Z145" t="s">
        <v>1502</v>
      </c>
      <c r="AA145" t="s">
        <v>1505</v>
      </c>
      <c r="AB145" t="s">
        <v>68</v>
      </c>
      <c r="AC145">
        <v>11</v>
      </c>
    </row>
    <row r="146" spans="1:29" x14ac:dyDescent="0.3">
      <c r="A146">
        <v>1026192</v>
      </c>
      <c r="B146">
        <v>0</v>
      </c>
      <c r="C146" s="5">
        <v>36100</v>
      </c>
      <c r="D146">
        <v>0</v>
      </c>
      <c r="E146" t="s">
        <v>1500</v>
      </c>
      <c r="F146" t="s">
        <v>1500</v>
      </c>
      <c r="G146">
        <v>15</v>
      </c>
      <c r="H146">
        <v>0</v>
      </c>
      <c r="I146">
        <v>3107</v>
      </c>
      <c r="J146">
        <v>0.23</v>
      </c>
      <c r="K146">
        <v>25</v>
      </c>
      <c r="L146" t="s">
        <v>1501</v>
      </c>
      <c r="M146">
        <v>0</v>
      </c>
      <c r="N146">
        <v>0</v>
      </c>
      <c r="O146">
        <v>11904.150970000001</v>
      </c>
      <c r="P146">
        <v>11904.15</v>
      </c>
      <c r="Q146">
        <v>10000</v>
      </c>
      <c r="R146">
        <v>1904.15</v>
      </c>
      <c r="S146">
        <v>0</v>
      </c>
      <c r="T146">
        <v>0</v>
      </c>
      <c r="U146">
        <v>0</v>
      </c>
      <c r="V146" s="5">
        <v>41944</v>
      </c>
      <c r="W146">
        <v>663.08</v>
      </c>
      <c r="Y146" s="5">
        <v>42491</v>
      </c>
      <c r="Z146" t="s">
        <v>1502</v>
      </c>
      <c r="AA146" t="s">
        <v>1505</v>
      </c>
      <c r="AB146" t="s">
        <v>68</v>
      </c>
      <c r="AC146">
        <v>11</v>
      </c>
    </row>
    <row r="147" spans="1:29" x14ac:dyDescent="0.3">
      <c r="A147">
        <v>1029332</v>
      </c>
      <c r="B147">
        <v>0</v>
      </c>
      <c r="C147" s="5">
        <v>37987</v>
      </c>
      <c r="D147">
        <v>0</v>
      </c>
      <c r="E147" t="s">
        <v>1500</v>
      </c>
      <c r="F147" t="s">
        <v>1500</v>
      </c>
      <c r="G147">
        <v>10</v>
      </c>
      <c r="H147">
        <v>0</v>
      </c>
      <c r="I147">
        <v>16719</v>
      </c>
      <c r="J147">
        <v>0.88200000000000001</v>
      </c>
      <c r="K147">
        <v>19</v>
      </c>
      <c r="L147" t="s">
        <v>1501</v>
      </c>
      <c r="M147">
        <v>0</v>
      </c>
      <c r="N147">
        <v>0</v>
      </c>
      <c r="O147">
        <v>11907.347320000001</v>
      </c>
      <c r="P147">
        <v>11609.66</v>
      </c>
      <c r="Q147">
        <v>10000</v>
      </c>
      <c r="R147">
        <v>1907.35</v>
      </c>
      <c r="S147">
        <v>0</v>
      </c>
      <c r="T147">
        <v>0</v>
      </c>
      <c r="U147">
        <v>0</v>
      </c>
      <c r="V147" s="5">
        <v>41974</v>
      </c>
      <c r="W147">
        <v>339.88</v>
      </c>
      <c r="Y147" s="5">
        <v>42491</v>
      </c>
      <c r="Z147" t="s">
        <v>1502</v>
      </c>
      <c r="AA147" t="s">
        <v>1505</v>
      </c>
      <c r="AB147" t="s">
        <v>65</v>
      </c>
      <c r="AC147">
        <v>12</v>
      </c>
    </row>
    <row r="148" spans="1:29" x14ac:dyDescent="0.3">
      <c r="A148">
        <v>1033633</v>
      </c>
      <c r="B148">
        <v>0</v>
      </c>
      <c r="C148" s="5">
        <v>38777</v>
      </c>
      <c r="D148">
        <v>0</v>
      </c>
      <c r="E148" t="s">
        <v>1500</v>
      </c>
      <c r="F148" t="s">
        <v>1500</v>
      </c>
      <c r="G148">
        <v>7</v>
      </c>
      <c r="H148">
        <v>0</v>
      </c>
      <c r="I148">
        <v>8506</v>
      </c>
      <c r="J148">
        <v>0.61599999999999999</v>
      </c>
      <c r="K148">
        <v>11</v>
      </c>
      <c r="L148" t="s">
        <v>1501</v>
      </c>
      <c r="M148">
        <v>0</v>
      </c>
      <c r="N148">
        <v>0</v>
      </c>
      <c r="O148">
        <v>11256.49704</v>
      </c>
      <c r="P148">
        <v>10975.08</v>
      </c>
      <c r="Q148">
        <v>10000</v>
      </c>
      <c r="R148">
        <v>1256.5</v>
      </c>
      <c r="S148">
        <v>0</v>
      </c>
      <c r="T148">
        <v>0</v>
      </c>
      <c r="U148">
        <v>0</v>
      </c>
      <c r="V148" s="5">
        <v>41487</v>
      </c>
      <c r="W148">
        <v>5139.37</v>
      </c>
      <c r="Y148" s="5">
        <v>42491</v>
      </c>
      <c r="Z148" t="s">
        <v>1508</v>
      </c>
      <c r="AA148" t="s">
        <v>1507</v>
      </c>
      <c r="AB148" t="s">
        <v>67</v>
      </c>
      <c r="AC148">
        <v>8</v>
      </c>
    </row>
    <row r="149" spans="1:29" x14ac:dyDescent="0.3">
      <c r="A149">
        <v>1033711</v>
      </c>
      <c r="B149">
        <v>0</v>
      </c>
      <c r="C149" s="5">
        <v>36831</v>
      </c>
      <c r="D149">
        <v>0</v>
      </c>
      <c r="E149" t="s">
        <v>1500</v>
      </c>
      <c r="F149" t="s">
        <v>1500</v>
      </c>
      <c r="G149">
        <v>8</v>
      </c>
      <c r="H149">
        <v>0</v>
      </c>
      <c r="I149">
        <v>15531</v>
      </c>
      <c r="J149">
        <v>0.96499999999999997</v>
      </c>
      <c r="K149">
        <v>11</v>
      </c>
      <c r="L149" t="s">
        <v>1501</v>
      </c>
      <c r="M149">
        <v>0</v>
      </c>
      <c r="N149">
        <v>0</v>
      </c>
      <c r="O149">
        <v>11952.800380000001</v>
      </c>
      <c r="P149">
        <v>11952.8</v>
      </c>
      <c r="Q149">
        <v>10000</v>
      </c>
      <c r="R149">
        <v>1952.8</v>
      </c>
      <c r="S149">
        <v>0</v>
      </c>
      <c r="T149">
        <v>0</v>
      </c>
      <c r="U149">
        <v>0</v>
      </c>
      <c r="V149" s="5">
        <v>41730</v>
      </c>
      <c r="W149">
        <v>2907.06</v>
      </c>
      <c r="Y149" s="5">
        <v>42491</v>
      </c>
      <c r="Z149" t="s">
        <v>1502</v>
      </c>
      <c r="AA149" t="s">
        <v>1504</v>
      </c>
      <c r="AB149" t="s">
        <v>75</v>
      </c>
      <c r="AC149">
        <v>4</v>
      </c>
    </row>
    <row r="150" spans="1:29" x14ac:dyDescent="0.3">
      <c r="A150">
        <v>1037038</v>
      </c>
      <c r="B150">
        <v>0</v>
      </c>
      <c r="C150" s="5">
        <v>33055</v>
      </c>
      <c r="D150">
        <v>0</v>
      </c>
      <c r="E150" t="s">
        <v>1500</v>
      </c>
      <c r="F150" t="s">
        <v>1500</v>
      </c>
      <c r="G150">
        <v>9</v>
      </c>
      <c r="H150">
        <v>0</v>
      </c>
      <c r="I150">
        <v>15657</v>
      </c>
      <c r="J150">
        <v>0.93799999999999994</v>
      </c>
      <c r="K150">
        <v>22</v>
      </c>
      <c r="L150" t="s">
        <v>1501</v>
      </c>
      <c r="M150">
        <v>0</v>
      </c>
      <c r="N150">
        <v>0</v>
      </c>
      <c r="O150">
        <v>11718.957490000001</v>
      </c>
      <c r="P150">
        <v>11718.96</v>
      </c>
      <c r="Q150">
        <v>10000</v>
      </c>
      <c r="R150">
        <v>1718.96</v>
      </c>
      <c r="S150">
        <v>0</v>
      </c>
      <c r="T150">
        <v>0</v>
      </c>
      <c r="U150">
        <v>0</v>
      </c>
      <c r="V150" s="5">
        <v>41883</v>
      </c>
      <c r="W150">
        <v>1305.26</v>
      </c>
      <c r="Y150" s="5">
        <v>42491</v>
      </c>
      <c r="Z150" t="s">
        <v>1502</v>
      </c>
      <c r="AA150" t="s">
        <v>1507</v>
      </c>
      <c r="AB150" t="s">
        <v>70</v>
      </c>
      <c r="AC150">
        <v>9</v>
      </c>
    </row>
    <row r="151" spans="1:29" x14ac:dyDescent="0.3">
      <c r="A151">
        <v>1041776</v>
      </c>
      <c r="B151">
        <v>0</v>
      </c>
      <c r="C151" s="5">
        <v>38626</v>
      </c>
      <c r="D151">
        <v>0</v>
      </c>
      <c r="E151" t="s">
        <v>1500</v>
      </c>
      <c r="F151" t="s">
        <v>1500</v>
      </c>
      <c r="G151">
        <v>9</v>
      </c>
      <c r="H151">
        <v>0</v>
      </c>
      <c r="I151">
        <v>11628</v>
      </c>
      <c r="J151">
        <v>0.79100000000000004</v>
      </c>
      <c r="K151">
        <v>12</v>
      </c>
      <c r="L151" t="s">
        <v>1501</v>
      </c>
      <c r="M151">
        <v>0</v>
      </c>
      <c r="N151">
        <v>0</v>
      </c>
      <c r="O151">
        <v>11431.11613</v>
      </c>
      <c r="P151">
        <v>11116.76</v>
      </c>
      <c r="Q151">
        <v>10000</v>
      </c>
      <c r="R151">
        <v>1431.12</v>
      </c>
      <c r="S151">
        <v>0</v>
      </c>
      <c r="T151">
        <v>0</v>
      </c>
      <c r="U151">
        <v>0</v>
      </c>
      <c r="V151" s="5">
        <v>41974</v>
      </c>
      <c r="W151">
        <v>331.66</v>
      </c>
      <c r="Y151" s="5">
        <v>42491</v>
      </c>
      <c r="Z151" t="s">
        <v>1502</v>
      </c>
      <c r="AA151" t="s">
        <v>1505</v>
      </c>
      <c r="AB151" t="s">
        <v>65</v>
      </c>
      <c r="AC151">
        <v>12</v>
      </c>
    </row>
    <row r="152" spans="1:29" x14ac:dyDescent="0.3">
      <c r="A152">
        <v>1047518</v>
      </c>
      <c r="B152">
        <v>0</v>
      </c>
      <c r="C152" s="5">
        <v>38534</v>
      </c>
      <c r="D152">
        <v>0</v>
      </c>
      <c r="E152" t="s">
        <v>1500</v>
      </c>
      <c r="F152" t="s">
        <v>1500</v>
      </c>
      <c r="G152">
        <v>5</v>
      </c>
      <c r="H152">
        <v>0</v>
      </c>
      <c r="I152">
        <v>9107</v>
      </c>
      <c r="J152">
        <v>0.95899999999999996</v>
      </c>
      <c r="K152">
        <v>15</v>
      </c>
      <c r="L152" t="s">
        <v>1501</v>
      </c>
      <c r="M152">
        <v>0</v>
      </c>
      <c r="N152">
        <v>0</v>
      </c>
      <c r="O152">
        <v>12788.85161</v>
      </c>
      <c r="P152">
        <v>12788.85</v>
      </c>
      <c r="Q152">
        <v>10000</v>
      </c>
      <c r="R152">
        <v>2788.85</v>
      </c>
      <c r="S152">
        <v>0</v>
      </c>
      <c r="T152">
        <v>0</v>
      </c>
      <c r="U152">
        <v>0</v>
      </c>
      <c r="V152" s="5">
        <v>41944</v>
      </c>
      <c r="W152">
        <v>724.08</v>
      </c>
      <c r="Y152" s="5">
        <v>42491</v>
      </c>
      <c r="Z152" t="s">
        <v>1502</v>
      </c>
      <c r="AA152" t="s">
        <v>1505</v>
      </c>
      <c r="AB152" t="s">
        <v>68</v>
      </c>
      <c r="AC152">
        <v>11</v>
      </c>
    </row>
    <row r="153" spans="1:29" x14ac:dyDescent="0.3">
      <c r="A153">
        <v>1048423</v>
      </c>
      <c r="B153">
        <v>0</v>
      </c>
      <c r="C153" s="5">
        <v>35582</v>
      </c>
      <c r="D153">
        <v>0</v>
      </c>
      <c r="E153" t="s">
        <v>1500</v>
      </c>
      <c r="F153" t="s">
        <v>1500</v>
      </c>
      <c r="G153">
        <v>12</v>
      </c>
      <c r="H153">
        <v>0</v>
      </c>
      <c r="I153">
        <v>20054</v>
      </c>
      <c r="J153">
        <v>0.88</v>
      </c>
      <c r="K153">
        <v>37</v>
      </c>
      <c r="L153" t="s">
        <v>1501</v>
      </c>
      <c r="M153">
        <v>0</v>
      </c>
      <c r="N153">
        <v>0</v>
      </c>
      <c r="O153">
        <v>11794.832780000001</v>
      </c>
      <c r="P153">
        <v>11794.83</v>
      </c>
      <c r="Q153">
        <v>10000</v>
      </c>
      <c r="R153">
        <v>1794.83</v>
      </c>
      <c r="S153">
        <v>0</v>
      </c>
      <c r="T153">
        <v>0</v>
      </c>
      <c r="U153">
        <v>0</v>
      </c>
      <c r="V153" s="5">
        <v>41730</v>
      </c>
      <c r="W153">
        <v>2880.71</v>
      </c>
      <c r="Y153" s="5">
        <v>42491</v>
      </c>
      <c r="Z153" t="s">
        <v>1502</v>
      </c>
      <c r="AA153" t="s">
        <v>1504</v>
      </c>
      <c r="AB153" t="s">
        <v>75</v>
      </c>
      <c r="AC153">
        <v>4</v>
      </c>
    </row>
    <row r="154" spans="1:29" x14ac:dyDescent="0.3">
      <c r="A154">
        <v>1050454</v>
      </c>
      <c r="B154">
        <v>0</v>
      </c>
      <c r="C154" s="5">
        <v>37681</v>
      </c>
      <c r="D154">
        <v>0</v>
      </c>
      <c r="E154" t="s">
        <v>1500</v>
      </c>
      <c r="F154" t="s">
        <v>1500</v>
      </c>
      <c r="G154">
        <v>6</v>
      </c>
      <c r="H154">
        <v>0</v>
      </c>
      <c r="I154">
        <v>9278</v>
      </c>
      <c r="J154">
        <v>0.69299999999999995</v>
      </c>
      <c r="K154">
        <v>9</v>
      </c>
      <c r="L154" t="s">
        <v>1501</v>
      </c>
      <c r="M154">
        <v>0</v>
      </c>
      <c r="N154">
        <v>0</v>
      </c>
      <c r="O154">
        <v>11353.8122</v>
      </c>
      <c r="P154">
        <v>11325.43</v>
      </c>
      <c r="Q154">
        <v>10000</v>
      </c>
      <c r="R154">
        <v>1353.81</v>
      </c>
      <c r="S154">
        <v>0</v>
      </c>
      <c r="T154">
        <v>0</v>
      </c>
      <c r="U154">
        <v>0</v>
      </c>
      <c r="V154" s="5">
        <v>41487</v>
      </c>
      <c r="W154">
        <v>5173.3900000000003</v>
      </c>
      <c r="Y154" s="5">
        <v>42491</v>
      </c>
      <c r="Z154" t="s">
        <v>1508</v>
      </c>
      <c r="AA154" t="s">
        <v>1507</v>
      </c>
      <c r="AB154" t="s">
        <v>67</v>
      </c>
      <c r="AC154">
        <v>8</v>
      </c>
    </row>
    <row r="155" spans="1:29" x14ac:dyDescent="0.3">
      <c r="A155">
        <v>1051447</v>
      </c>
      <c r="B155">
        <v>0</v>
      </c>
      <c r="C155" s="5">
        <v>39142</v>
      </c>
      <c r="D155">
        <v>0</v>
      </c>
      <c r="E155" t="s">
        <v>1500</v>
      </c>
      <c r="F155" t="s">
        <v>1500</v>
      </c>
      <c r="G155">
        <v>8</v>
      </c>
      <c r="H155">
        <v>0</v>
      </c>
      <c r="I155">
        <v>5050</v>
      </c>
      <c r="J155">
        <v>0.80200000000000005</v>
      </c>
      <c r="K155">
        <v>11</v>
      </c>
      <c r="L155" t="s">
        <v>1501</v>
      </c>
      <c r="M155">
        <v>0</v>
      </c>
      <c r="N155">
        <v>0</v>
      </c>
      <c r="O155">
        <v>12883.33</v>
      </c>
      <c r="P155">
        <v>12883.33</v>
      </c>
      <c r="Q155">
        <v>10000</v>
      </c>
      <c r="R155">
        <v>2883.33</v>
      </c>
      <c r="S155">
        <v>0</v>
      </c>
      <c r="T155">
        <v>0</v>
      </c>
      <c r="U155">
        <v>0</v>
      </c>
      <c r="V155" s="5">
        <v>41974</v>
      </c>
      <c r="W155">
        <v>368.93</v>
      </c>
      <c r="Y155" s="5">
        <v>42491</v>
      </c>
      <c r="Z155" t="s">
        <v>1502</v>
      </c>
      <c r="AA155" t="s">
        <v>1505</v>
      </c>
      <c r="AB155" t="s">
        <v>65</v>
      </c>
      <c r="AC155">
        <v>12</v>
      </c>
    </row>
    <row r="156" spans="1:29" x14ac:dyDescent="0.3">
      <c r="A156">
        <v>1053390</v>
      </c>
      <c r="B156">
        <v>0</v>
      </c>
      <c r="C156" s="5">
        <v>38991</v>
      </c>
      <c r="D156">
        <v>0</v>
      </c>
      <c r="E156" t="s">
        <v>1500</v>
      </c>
      <c r="F156" t="s">
        <v>1500</v>
      </c>
      <c r="G156">
        <v>6</v>
      </c>
      <c r="H156">
        <v>0</v>
      </c>
      <c r="I156">
        <v>5724</v>
      </c>
      <c r="J156">
        <v>0.80600000000000005</v>
      </c>
      <c r="K156">
        <v>13</v>
      </c>
      <c r="L156" t="s">
        <v>1501</v>
      </c>
      <c r="M156">
        <v>0</v>
      </c>
      <c r="N156">
        <v>0</v>
      </c>
      <c r="O156">
        <v>12029.45</v>
      </c>
      <c r="P156">
        <v>12029.45</v>
      </c>
      <c r="Q156">
        <v>10000</v>
      </c>
      <c r="R156">
        <v>2029.45</v>
      </c>
      <c r="S156">
        <v>0</v>
      </c>
      <c r="T156">
        <v>0</v>
      </c>
      <c r="U156">
        <v>0</v>
      </c>
      <c r="V156" s="5">
        <v>41974</v>
      </c>
      <c r="W156">
        <v>346.13</v>
      </c>
      <c r="Y156" s="5">
        <v>42491</v>
      </c>
      <c r="Z156" t="s">
        <v>1502</v>
      </c>
      <c r="AA156" t="s">
        <v>1505</v>
      </c>
      <c r="AB156" t="s">
        <v>65</v>
      </c>
      <c r="AC156">
        <v>12</v>
      </c>
    </row>
    <row r="157" spans="1:29" x14ac:dyDescent="0.3">
      <c r="A157">
        <v>1056914</v>
      </c>
      <c r="B157">
        <v>0</v>
      </c>
      <c r="C157" s="5">
        <v>36861</v>
      </c>
      <c r="D157">
        <v>0</v>
      </c>
      <c r="E157" t="s">
        <v>1500</v>
      </c>
      <c r="F157" t="s">
        <v>1500</v>
      </c>
      <c r="G157">
        <v>3</v>
      </c>
      <c r="H157">
        <v>0</v>
      </c>
      <c r="I157">
        <v>11464</v>
      </c>
      <c r="J157">
        <v>0.91</v>
      </c>
      <c r="K157">
        <v>9</v>
      </c>
      <c r="L157" t="s">
        <v>1501</v>
      </c>
      <c r="M157">
        <v>0</v>
      </c>
      <c r="N157">
        <v>0</v>
      </c>
      <c r="O157">
        <v>12878.25563</v>
      </c>
      <c r="P157">
        <v>12878.26</v>
      </c>
      <c r="Q157">
        <v>10000</v>
      </c>
      <c r="R157">
        <v>2878.26</v>
      </c>
      <c r="S157">
        <v>0</v>
      </c>
      <c r="T157">
        <v>0</v>
      </c>
      <c r="U157">
        <v>0</v>
      </c>
      <c r="V157" s="5">
        <v>41944</v>
      </c>
      <c r="W157">
        <v>720.62</v>
      </c>
      <c r="Y157" s="5">
        <v>42491</v>
      </c>
      <c r="Z157" t="s">
        <v>1502</v>
      </c>
      <c r="AA157" t="s">
        <v>1505</v>
      </c>
      <c r="AB157" t="s">
        <v>68</v>
      </c>
      <c r="AC157">
        <v>11</v>
      </c>
    </row>
    <row r="158" spans="1:29" x14ac:dyDescent="0.3">
      <c r="A158">
        <v>1057710</v>
      </c>
      <c r="B158">
        <v>0</v>
      </c>
      <c r="C158" s="5">
        <v>37591</v>
      </c>
      <c r="D158">
        <v>0</v>
      </c>
      <c r="E158" t="s">
        <v>1500</v>
      </c>
      <c r="F158" t="s">
        <v>1500</v>
      </c>
      <c r="G158">
        <v>13</v>
      </c>
      <c r="H158">
        <v>0</v>
      </c>
      <c r="I158">
        <v>18869</v>
      </c>
      <c r="J158">
        <v>0.77</v>
      </c>
      <c r="K158">
        <v>25</v>
      </c>
      <c r="L158" t="s">
        <v>1501</v>
      </c>
      <c r="M158">
        <v>0</v>
      </c>
      <c r="N158">
        <v>0</v>
      </c>
      <c r="O158">
        <v>11907.35</v>
      </c>
      <c r="P158">
        <v>11907.35</v>
      </c>
      <c r="Q158">
        <v>10000</v>
      </c>
      <c r="R158">
        <v>1907.35</v>
      </c>
      <c r="S158">
        <v>0</v>
      </c>
      <c r="T158">
        <v>0</v>
      </c>
      <c r="U158">
        <v>0</v>
      </c>
      <c r="V158" s="5">
        <v>41974</v>
      </c>
      <c r="W158">
        <v>347.76</v>
      </c>
      <c r="Y158" s="5">
        <v>42491</v>
      </c>
      <c r="Z158" t="s">
        <v>1502</v>
      </c>
      <c r="AA158" t="s">
        <v>1505</v>
      </c>
      <c r="AB158" t="s">
        <v>65</v>
      </c>
      <c r="AC158">
        <v>12</v>
      </c>
    </row>
    <row r="159" spans="1:29" x14ac:dyDescent="0.3">
      <c r="A159">
        <v>1063090</v>
      </c>
      <c r="B159">
        <v>0</v>
      </c>
      <c r="C159" s="5">
        <v>38384</v>
      </c>
      <c r="D159">
        <v>0</v>
      </c>
      <c r="E159" t="s">
        <v>1500</v>
      </c>
      <c r="F159" t="s">
        <v>1500</v>
      </c>
      <c r="G159">
        <v>14</v>
      </c>
      <c r="H159">
        <v>0</v>
      </c>
      <c r="I159">
        <v>10177</v>
      </c>
      <c r="J159">
        <v>0.51600000000000001</v>
      </c>
      <c r="K159">
        <v>19</v>
      </c>
      <c r="L159" t="s">
        <v>1501</v>
      </c>
      <c r="M159">
        <v>0</v>
      </c>
      <c r="N159">
        <v>0</v>
      </c>
      <c r="O159">
        <v>12029.45</v>
      </c>
      <c r="P159">
        <v>12029.45</v>
      </c>
      <c r="Q159">
        <v>10000</v>
      </c>
      <c r="R159">
        <v>2029.45</v>
      </c>
      <c r="S159">
        <v>0</v>
      </c>
      <c r="T159">
        <v>0</v>
      </c>
      <c r="U159">
        <v>0</v>
      </c>
      <c r="V159" s="5">
        <v>42005</v>
      </c>
      <c r="W159">
        <v>348.59</v>
      </c>
      <c r="Y159" s="5">
        <v>42491</v>
      </c>
      <c r="Z159" t="s">
        <v>1509</v>
      </c>
      <c r="AA159" t="s">
        <v>1503</v>
      </c>
      <c r="AB159" t="s">
        <v>73</v>
      </c>
      <c r="AC159">
        <v>1</v>
      </c>
    </row>
    <row r="160" spans="1:29" x14ac:dyDescent="0.3">
      <c r="A160">
        <v>1069710</v>
      </c>
      <c r="B160">
        <v>0</v>
      </c>
      <c r="C160" s="5">
        <v>31229</v>
      </c>
      <c r="D160">
        <v>0</v>
      </c>
      <c r="E160" t="s">
        <v>1500</v>
      </c>
      <c r="F160" t="s">
        <v>1500</v>
      </c>
      <c r="G160">
        <v>8</v>
      </c>
      <c r="H160">
        <v>0</v>
      </c>
      <c r="I160">
        <v>10056</v>
      </c>
      <c r="J160">
        <v>0.82399999999999995</v>
      </c>
      <c r="K160">
        <v>21</v>
      </c>
      <c r="L160" t="s">
        <v>1501</v>
      </c>
      <c r="M160">
        <v>0</v>
      </c>
      <c r="N160">
        <v>0</v>
      </c>
      <c r="O160">
        <v>11907.35</v>
      </c>
      <c r="P160">
        <v>11907.35</v>
      </c>
      <c r="Q160">
        <v>10000</v>
      </c>
      <c r="R160">
        <v>1907.35</v>
      </c>
      <c r="S160">
        <v>0</v>
      </c>
      <c r="T160">
        <v>0</v>
      </c>
      <c r="U160">
        <v>0</v>
      </c>
      <c r="V160" s="5">
        <v>42005</v>
      </c>
      <c r="W160">
        <v>349.21</v>
      </c>
      <c r="Y160" s="5">
        <v>42491</v>
      </c>
      <c r="Z160" t="s">
        <v>1509</v>
      </c>
      <c r="AA160" t="s">
        <v>1503</v>
      </c>
      <c r="AB160" t="s">
        <v>73</v>
      </c>
      <c r="AC160">
        <v>1</v>
      </c>
    </row>
    <row r="161" spans="1:29" x14ac:dyDescent="0.3">
      <c r="A161">
        <v>389788</v>
      </c>
      <c r="B161">
        <v>0</v>
      </c>
      <c r="C161" s="5">
        <v>36739</v>
      </c>
      <c r="D161">
        <v>0</v>
      </c>
      <c r="E161" t="s">
        <v>1500</v>
      </c>
      <c r="F161" t="s">
        <v>1500</v>
      </c>
      <c r="G161">
        <v>18</v>
      </c>
      <c r="H161">
        <v>0</v>
      </c>
      <c r="I161">
        <v>4532</v>
      </c>
      <c r="J161">
        <v>0.32400000000000001</v>
      </c>
      <c r="K161">
        <v>22</v>
      </c>
      <c r="L161" t="s">
        <v>1501</v>
      </c>
      <c r="M161">
        <v>0</v>
      </c>
      <c r="N161">
        <v>0</v>
      </c>
      <c r="O161">
        <v>14533.32188</v>
      </c>
      <c r="P161">
        <v>4730.51</v>
      </c>
      <c r="Q161">
        <v>12000</v>
      </c>
      <c r="R161">
        <v>2533.3200000000002</v>
      </c>
      <c r="S161">
        <v>0</v>
      </c>
      <c r="T161">
        <v>0</v>
      </c>
      <c r="U161">
        <v>0</v>
      </c>
      <c r="V161" s="5">
        <v>40695</v>
      </c>
      <c r="W161">
        <v>4267.05</v>
      </c>
      <c r="Y161" s="5">
        <v>42491</v>
      </c>
      <c r="Z161" t="s">
        <v>5</v>
      </c>
      <c r="AA161" t="s">
        <v>1504</v>
      </c>
      <c r="AB161" t="s">
        <v>71</v>
      </c>
      <c r="AC161">
        <v>6</v>
      </c>
    </row>
    <row r="162" spans="1:29" x14ac:dyDescent="0.3">
      <c r="A162">
        <v>417906</v>
      </c>
      <c r="B162">
        <v>0</v>
      </c>
      <c r="C162" s="5">
        <v>35065</v>
      </c>
      <c r="D162">
        <v>0</v>
      </c>
      <c r="E162" t="s">
        <v>1500</v>
      </c>
      <c r="F162" t="s">
        <v>1500</v>
      </c>
      <c r="G162">
        <v>11</v>
      </c>
      <c r="H162">
        <v>0</v>
      </c>
      <c r="I162">
        <v>25974</v>
      </c>
      <c r="J162">
        <v>0.79200000000000004</v>
      </c>
      <c r="K162">
        <v>25</v>
      </c>
      <c r="L162" t="s">
        <v>1501</v>
      </c>
      <c r="M162">
        <v>0</v>
      </c>
      <c r="N162">
        <v>0</v>
      </c>
      <c r="O162">
        <v>13781.47084</v>
      </c>
      <c r="P162">
        <v>13781.47</v>
      </c>
      <c r="Q162">
        <v>12000</v>
      </c>
      <c r="R162">
        <v>1781.47</v>
      </c>
      <c r="S162">
        <v>0</v>
      </c>
      <c r="T162">
        <v>0</v>
      </c>
      <c r="U162">
        <v>0</v>
      </c>
      <c r="V162" s="5">
        <v>40969</v>
      </c>
      <c r="W162">
        <v>5559.58</v>
      </c>
      <c r="Y162" s="5">
        <v>42491</v>
      </c>
      <c r="Z162" t="s">
        <v>1506</v>
      </c>
      <c r="AA162" t="s">
        <v>1503</v>
      </c>
      <c r="AB162" t="s">
        <v>72</v>
      </c>
      <c r="AC162">
        <v>3</v>
      </c>
    </row>
    <row r="163" spans="1:29" x14ac:dyDescent="0.3">
      <c r="A163">
        <v>434545</v>
      </c>
      <c r="B163">
        <v>0</v>
      </c>
      <c r="C163" s="5">
        <v>35034</v>
      </c>
      <c r="D163">
        <v>0</v>
      </c>
      <c r="E163" t="s">
        <v>1500</v>
      </c>
      <c r="F163" t="s">
        <v>1500</v>
      </c>
      <c r="G163">
        <v>7</v>
      </c>
      <c r="H163">
        <v>0</v>
      </c>
      <c r="I163">
        <v>1</v>
      </c>
      <c r="J163">
        <v>1E-3</v>
      </c>
      <c r="K163">
        <v>24</v>
      </c>
      <c r="L163" t="s">
        <v>1501</v>
      </c>
      <c r="M163">
        <v>0</v>
      </c>
      <c r="N163">
        <v>0</v>
      </c>
      <c r="O163">
        <v>13647.487010000001</v>
      </c>
      <c r="P163">
        <v>13533.76</v>
      </c>
      <c r="Q163">
        <v>12000</v>
      </c>
      <c r="R163">
        <v>1647.49</v>
      </c>
      <c r="S163">
        <v>0</v>
      </c>
      <c r="T163">
        <v>0</v>
      </c>
      <c r="U163">
        <v>0</v>
      </c>
      <c r="V163" s="5">
        <v>40940</v>
      </c>
      <c r="W163">
        <v>2998.2</v>
      </c>
      <c r="Y163" s="5">
        <v>42491</v>
      </c>
      <c r="Z163" t="s">
        <v>1506</v>
      </c>
      <c r="AA163" t="s">
        <v>1503</v>
      </c>
      <c r="AB163" t="s">
        <v>74</v>
      </c>
      <c r="AC163">
        <v>2</v>
      </c>
    </row>
    <row r="164" spans="1:29" x14ac:dyDescent="0.3">
      <c r="A164">
        <v>450187</v>
      </c>
      <c r="B164">
        <v>0</v>
      </c>
      <c r="C164" s="5">
        <v>33756</v>
      </c>
      <c r="D164">
        <v>0</v>
      </c>
      <c r="E164" t="s">
        <v>1500</v>
      </c>
      <c r="F164" t="s">
        <v>1500</v>
      </c>
      <c r="G164">
        <v>6</v>
      </c>
      <c r="H164">
        <v>0</v>
      </c>
      <c r="I164">
        <v>20739</v>
      </c>
      <c r="J164">
        <v>0.44700000000000001</v>
      </c>
      <c r="K164">
        <v>12</v>
      </c>
      <c r="L164" t="s">
        <v>1501</v>
      </c>
      <c r="M164">
        <v>0</v>
      </c>
      <c r="N164">
        <v>0</v>
      </c>
      <c r="O164">
        <v>14242.3125</v>
      </c>
      <c r="P164">
        <v>14212.64</v>
      </c>
      <c r="Q164">
        <v>12000</v>
      </c>
      <c r="R164">
        <v>2242.31</v>
      </c>
      <c r="S164">
        <v>0</v>
      </c>
      <c r="T164">
        <v>0</v>
      </c>
      <c r="U164">
        <v>0</v>
      </c>
      <c r="V164" s="5">
        <v>41183</v>
      </c>
      <c r="W164">
        <v>414.65</v>
      </c>
      <c r="Y164" s="5">
        <v>42491</v>
      </c>
      <c r="Z164" t="s">
        <v>1506</v>
      </c>
      <c r="AA164" t="s">
        <v>1505</v>
      </c>
      <c r="AB164" t="s">
        <v>66</v>
      </c>
      <c r="AC164">
        <v>10</v>
      </c>
    </row>
    <row r="165" spans="1:29" x14ac:dyDescent="0.3">
      <c r="A165">
        <v>452910</v>
      </c>
      <c r="B165">
        <v>0</v>
      </c>
      <c r="C165" s="5">
        <v>36586</v>
      </c>
      <c r="D165">
        <v>0</v>
      </c>
      <c r="E165" t="s">
        <v>1500</v>
      </c>
      <c r="F165" t="s">
        <v>1500</v>
      </c>
      <c r="G165">
        <v>10</v>
      </c>
      <c r="H165">
        <v>0</v>
      </c>
      <c r="I165">
        <v>12985</v>
      </c>
      <c r="J165">
        <v>0.35199999999999998</v>
      </c>
      <c r="K165">
        <v>16</v>
      </c>
      <c r="L165" t="s">
        <v>1501</v>
      </c>
      <c r="M165">
        <v>0</v>
      </c>
      <c r="N165">
        <v>0</v>
      </c>
      <c r="O165">
        <v>15697.627619999999</v>
      </c>
      <c r="P165">
        <v>15625.8</v>
      </c>
      <c r="Q165">
        <v>12000</v>
      </c>
      <c r="R165">
        <v>3697.63</v>
      </c>
      <c r="S165">
        <v>0</v>
      </c>
      <c r="T165">
        <v>0</v>
      </c>
      <c r="U165">
        <v>0</v>
      </c>
      <c r="V165" s="5">
        <v>42156</v>
      </c>
      <c r="W165">
        <v>287.93</v>
      </c>
      <c r="Y165" s="5">
        <v>42491</v>
      </c>
      <c r="Z165" t="s">
        <v>1509</v>
      </c>
      <c r="AA165" t="s">
        <v>1504</v>
      </c>
      <c r="AB165" t="s">
        <v>71</v>
      </c>
      <c r="AC165">
        <v>6</v>
      </c>
    </row>
    <row r="166" spans="1:29" x14ac:dyDescent="0.3">
      <c r="A166">
        <v>453894</v>
      </c>
      <c r="B166">
        <v>0</v>
      </c>
      <c r="C166" s="5">
        <v>37895</v>
      </c>
      <c r="D166">
        <v>0</v>
      </c>
      <c r="E166" t="s">
        <v>1500</v>
      </c>
      <c r="F166" t="s">
        <v>1500</v>
      </c>
      <c r="G166">
        <v>11</v>
      </c>
      <c r="H166">
        <v>0</v>
      </c>
      <c r="I166">
        <v>7383</v>
      </c>
      <c r="J166">
        <v>0.35</v>
      </c>
      <c r="K166">
        <v>22</v>
      </c>
      <c r="L166" t="s">
        <v>1501</v>
      </c>
      <c r="M166">
        <v>0</v>
      </c>
      <c r="N166">
        <v>0</v>
      </c>
      <c r="O166">
        <v>14290.99739</v>
      </c>
      <c r="P166">
        <v>14277.06</v>
      </c>
      <c r="Q166">
        <v>12000</v>
      </c>
      <c r="R166">
        <v>2291</v>
      </c>
      <c r="S166">
        <v>0</v>
      </c>
      <c r="T166">
        <v>0</v>
      </c>
      <c r="U166">
        <v>0</v>
      </c>
      <c r="V166" s="5">
        <v>41153</v>
      </c>
      <c r="W166">
        <v>59.32</v>
      </c>
      <c r="Y166" s="5">
        <v>42491</v>
      </c>
      <c r="Z166" t="s">
        <v>1506</v>
      </c>
      <c r="AA166" t="s">
        <v>1507</v>
      </c>
      <c r="AB166" t="s">
        <v>70</v>
      </c>
      <c r="AC166">
        <v>9</v>
      </c>
    </row>
    <row r="167" spans="1:29" x14ac:dyDescent="0.3">
      <c r="A167">
        <v>454791</v>
      </c>
      <c r="B167">
        <v>0</v>
      </c>
      <c r="C167" s="5">
        <v>36069</v>
      </c>
      <c r="D167">
        <v>0</v>
      </c>
      <c r="E167" t="s">
        <v>1500</v>
      </c>
      <c r="F167" t="s">
        <v>1500</v>
      </c>
      <c r="G167">
        <v>10</v>
      </c>
      <c r="H167">
        <v>0</v>
      </c>
      <c r="I167">
        <v>10221</v>
      </c>
      <c r="J167">
        <v>0.218</v>
      </c>
      <c r="K167">
        <v>16</v>
      </c>
      <c r="L167" t="s">
        <v>1501</v>
      </c>
      <c r="M167">
        <v>0</v>
      </c>
      <c r="N167">
        <v>0</v>
      </c>
      <c r="O167">
        <v>13725.249809999999</v>
      </c>
      <c r="P167">
        <v>13496.5</v>
      </c>
      <c r="Q167">
        <v>12000</v>
      </c>
      <c r="R167">
        <v>1725.25</v>
      </c>
      <c r="S167">
        <v>0</v>
      </c>
      <c r="T167">
        <v>0</v>
      </c>
      <c r="U167">
        <v>0</v>
      </c>
      <c r="V167" s="5">
        <v>41214</v>
      </c>
      <c r="W167">
        <v>419.44</v>
      </c>
      <c r="Y167" s="5">
        <v>42491</v>
      </c>
      <c r="Z167" t="s">
        <v>1506</v>
      </c>
      <c r="AA167" t="s">
        <v>1505</v>
      </c>
      <c r="AB167" t="s">
        <v>68</v>
      </c>
      <c r="AC167">
        <v>11</v>
      </c>
    </row>
    <row r="168" spans="1:29" x14ac:dyDescent="0.3">
      <c r="A168">
        <v>475195</v>
      </c>
      <c r="B168">
        <v>0</v>
      </c>
      <c r="C168" s="5">
        <v>34335</v>
      </c>
      <c r="D168">
        <v>0</v>
      </c>
      <c r="E168" t="s">
        <v>1500</v>
      </c>
      <c r="F168" t="s">
        <v>1500</v>
      </c>
      <c r="G168">
        <v>10</v>
      </c>
      <c r="H168">
        <v>0</v>
      </c>
      <c r="I168">
        <v>5744</v>
      </c>
      <c r="J168">
        <v>0.55800000000000005</v>
      </c>
      <c r="K168">
        <v>20</v>
      </c>
      <c r="L168" t="s">
        <v>1501</v>
      </c>
      <c r="M168">
        <v>0</v>
      </c>
      <c r="N168">
        <v>0</v>
      </c>
      <c r="O168">
        <v>14302.22538</v>
      </c>
      <c r="P168">
        <v>14079.71</v>
      </c>
      <c r="Q168">
        <v>12000</v>
      </c>
      <c r="R168">
        <v>2302.23</v>
      </c>
      <c r="S168">
        <v>0</v>
      </c>
      <c r="T168">
        <v>0</v>
      </c>
      <c r="U168">
        <v>0</v>
      </c>
      <c r="V168" s="5">
        <v>41214</v>
      </c>
      <c r="W168">
        <v>1220.3499999999999</v>
      </c>
      <c r="Y168" s="5">
        <v>42491</v>
      </c>
      <c r="Z168" t="s">
        <v>1506</v>
      </c>
      <c r="AA168" t="s">
        <v>1505</v>
      </c>
      <c r="AB168" t="s">
        <v>68</v>
      </c>
      <c r="AC168">
        <v>11</v>
      </c>
    </row>
    <row r="169" spans="1:29" x14ac:dyDescent="0.3">
      <c r="A169">
        <v>480115</v>
      </c>
      <c r="B169">
        <v>0</v>
      </c>
      <c r="C169" s="5">
        <v>35096</v>
      </c>
      <c r="D169">
        <v>0</v>
      </c>
      <c r="E169" t="s">
        <v>1500</v>
      </c>
      <c r="F169" t="s">
        <v>1500</v>
      </c>
      <c r="G169">
        <v>6</v>
      </c>
      <c r="H169">
        <v>0</v>
      </c>
      <c r="I169">
        <v>46882</v>
      </c>
      <c r="J169">
        <v>0.29599999999999999</v>
      </c>
      <c r="K169">
        <v>30</v>
      </c>
      <c r="L169" t="s">
        <v>1501</v>
      </c>
      <c r="M169">
        <v>0</v>
      </c>
      <c r="N169">
        <v>0</v>
      </c>
      <c r="O169">
        <v>13513.772559999999</v>
      </c>
      <c r="P169">
        <v>13401.16</v>
      </c>
      <c r="Q169">
        <v>12000</v>
      </c>
      <c r="R169">
        <v>1513.77</v>
      </c>
      <c r="S169">
        <v>0</v>
      </c>
      <c r="T169">
        <v>0</v>
      </c>
      <c r="U169">
        <v>0</v>
      </c>
      <c r="V169" s="5">
        <v>41306</v>
      </c>
      <c r="W169">
        <v>391.05</v>
      </c>
      <c r="Y169" s="5">
        <v>42491</v>
      </c>
      <c r="Z169" t="s">
        <v>1508</v>
      </c>
      <c r="AA169" t="s">
        <v>1503</v>
      </c>
      <c r="AB169" t="s">
        <v>74</v>
      </c>
      <c r="AC169">
        <v>2</v>
      </c>
    </row>
    <row r="170" spans="1:29" x14ac:dyDescent="0.3">
      <c r="A170">
        <v>480665</v>
      </c>
      <c r="B170">
        <v>0</v>
      </c>
      <c r="C170" s="5">
        <v>36342</v>
      </c>
      <c r="D170">
        <v>0</v>
      </c>
      <c r="E170" t="s">
        <v>1500</v>
      </c>
      <c r="F170" t="s">
        <v>1500</v>
      </c>
      <c r="G170">
        <v>12</v>
      </c>
      <c r="H170">
        <v>0</v>
      </c>
      <c r="I170">
        <v>32751</v>
      </c>
      <c r="J170">
        <v>0.625</v>
      </c>
      <c r="K170">
        <v>28</v>
      </c>
      <c r="L170" t="s">
        <v>1501</v>
      </c>
      <c r="M170">
        <v>0</v>
      </c>
      <c r="N170">
        <v>0</v>
      </c>
      <c r="O170">
        <v>13994.822319999999</v>
      </c>
      <c r="P170">
        <v>13965.67</v>
      </c>
      <c r="Q170">
        <v>12000</v>
      </c>
      <c r="R170">
        <v>1994.82</v>
      </c>
      <c r="S170">
        <v>0</v>
      </c>
      <c r="T170">
        <v>0</v>
      </c>
      <c r="U170">
        <v>0</v>
      </c>
      <c r="V170" s="5">
        <v>41122</v>
      </c>
      <c r="W170">
        <v>2675.87</v>
      </c>
      <c r="Y170" s="5">
        <v>42491</v>
      </c>
      <c r="Z170" t="s">
        <v>1506</v>
      </c>
      <c r="AA170" t="s">
        <v>1507</v>
      </c>
      <c r="AB170" t="s">
        <v>67</v>
      </c>
      <c r="AC170">
        <v>8</v>
      </c>
    </row>
    <row r="171" spans="1:29" x14ac:dyDescent="0.3">
      <c r="A171">
        <v>489163</v>
      </c>
      <c r="B171">
        <v>0</v>
      </c>
      <c r="C171" s="5">
        <v>36982</v>
      </c>
      <c r="D171">
        <v>0</v>
      </c>
      <c r="E171" t="s">
        <v>1500</v>
      </c>
      <c r="F171" t="s">
        <v>1500</v>
      </c>
      <c r="G171">
        <v>9</v>
      </c>
      <c r="H171">
        <v>0</v>
      </c>
      <c r="I171">
        <v>11779</v>
      </c>
      <c r="J171">
        <v>0.627</v>
      </c>
      <c r="K171">
        <v>19</v>
      </c>
      <c r="L171" t="s">
        <v>1501</v>
      </c>
      <c r="M171">
        <v>0</v>
      </c>
      <c r="N171">
        <v>0</v>
      </c>
      <c r="O171">
        <v>14014.949269999999</v>
      </c>
      <c r="P171">
        <v>13916.83</v>
      </c>
      <c r="Q171">
        <v>12000</v>
      </c>
      <c r="R171">
        <v>2014.95</v>
      </c>
      <c r="S171">
        <v>0</v>
      </c>
      <c r="T171">
        <v>0</v>
      </c>
      <c r="U171">
        <v>0</v>
      </c>
      <c r="V171" s="5">
        <v>41183</v>
      </c>
      <c r="W171">
        <v>2317.98</v>
      </c>
      <c r="Y171" s="5">
        <v>42491</v>
      </c>
      <c r="Z171" t="s">
        <v>1506</v>
      </c>
      <c r="AA171" t="s">
        <v>1505</v>
      </c>
      <c r="AB171" t="s">
        <v>66</v>
      </c>
      <c r="AC171">
        <v>10</v>
      </c>
    </row>
    <row r="172" spans="1:29" x14ac:dyDescent="0.3">
      <c r="A172">
        <v>489497</v>
      </c>
      <c r="B172">
        <v>0</v>
      </c>
      <c r="C172" s="5">
        <v>33604</v>
      </c>
      <c r="D172">
        <v>0</v>
      </c>
      <c r="E172" t="s">
        <v>1500</v>
      </c>
      <c r="F172" t="s">
        <v>1500</v>
      </c>
      <c r="G172">
        <v>4</v>
      </c>
      <c r="H172">
        <v>0</v>
      </c>
      <c r="I172">
        <v>9254</v>
      </c>
      <c r="J172">
        <v>0.92500000000000004</v>
      </c>
      <c r="K172">
        <v>28</v>
      </c>
      <c r="L172" t="s">
        <v>1501</v>
      </c>
      <c r="M172">
        <v>0</v>
      </c>
      <c r="N172">
        <v>0</v>
      </c>
      <c r="O172">
        <v>14218.67569</v>
      </c>
      <c r="P172">
        <v>14040.94</v>
      </c>
      <c r="Q172">
        <v>12000</v>
      </c>
      <c r="R172">
        <v>2218.6799999999998</v>
      </c>
      <c r="S172">
        <v>0</v>
      </c>
      <c r="T172">
        <v>0</v>
      </c>
      <c r="U172">
        <v>0</v>
      </c>
      <c r="V172" s="5">
        <v>41334</v>
      </c>
      <c r="W172">
        <v>419.74</v>
      </c>
      <c r="Y172" s="5">
        <v>42491</v>
      </c>
      <c r="Z172" t="s">
        <v>1508</v>
      </c>
      <c r="AA172" t="s">
        <v>1503</v>
      </c>
      <c r="AB172" t="s">
        <v>72</v>
      </c>
      <c r="AC172">
        <v>3</v>
      </c>
    </row>
    <row r="173" spans="1:29" x14ac:dyDescent="0.3">
      <c r="A173">
        <v>496412</v>
      </c>
      <c r="B173">
        <v>0</v>
      </c>
      <c r="C173" s="5">
        <v>32448</v>
      </c>
      <c r="D173">
        <v>0</v>
      </c>
      <c r="E173" t="s">
        <v>1500</v>
      </c>
      <c r="F173" t="s">
        <v>1500</v>
      </c>
      <c r="G173">
        <v>13</v>
      </c>
      <c r="H173">
        <v>0</v>
      </c>
      <c r="I173">
        <v>19330</v>
      </c>
      <c r="J173">
        <v>0.23</v>
      </c>
      <c r="K173">
        <v>23</v>
      </c>
      <c r="L173" t="s">
        <v>1501</v>
      </c>
      <c r="M173">
        <v>0</v>
      </c>
      <c r="N173">
        <v>0</v>
      </c>
      <c r="O173">
        <v>13224.09719</v>
      </c>
      <c r="P173">
        <v>11929.24</v>
      </c>
      <c r="Q173">
        <v>12000</v>
      </c>
      <c r="R173">
        <v>1224.0999999999999</v>
      </c>
      <c r="S173">
        <v>0</v>
      </c>
      <c r="T173">
        <v>0</v>
      </c>
      <c r="U173">
        <v>0</v>
      </c>
      <c r="V173" s="5">
        <v>40756</v>
      </c>
      <c r="W173">
        <v>19.46</v>
      </c>
      <c r="Y173" s="5">
        <v>42491</v>
      </c>
      <c r="Z173" t="s">
        <v>5</v>
      </c>
      <c r="AA173" t="s">
        <v>1507</v>
      </c>
      <c r="AB173" t="s">
        <v>67</v>
      </c>
      <c r="AC173">
        <v>8</v>
      </c>
    </row>
    <row r="174" spans="1:29" x14ac:dyDescent="0.3">
      <c r="A174">
        <v>498843</v>
      </c>
      <c r="B174">
        <v>0</v>
      </c>
      <c r="C174" s="5">
        <v>38899</v>
      </c>
      <c r="D174">
        <v>0</v>
      </c>
      <c r="E174" t="s">
        <v>1500</v>
      </c>
      <c r="F174" t="s">
        <v>1500</v>
      </c>
      <c r="G174">
        <v>4</v>
      </c>
      <c r="H174">
        <v>0</v>
      </c>
      <c r="I174">
        <v>3108</v>
      </c>
      <c r="J174">
        <v>0.27500000000000002</v>
      </c>
      <c r="K174">
        <v>6</v>
      </c>
      <c r="L174" t="s">
        <v>1501</v>
      </c>
      <c r="M174">
        <v>0</v>
      </c>
      <c r="N174">
        <v>0</v>
      </c>
      <c r="O174">
        <v>14655.74742</v>
      </c>
      <c r="P174">
        <v>14014.56</v>
      </c>
      <c r="Q174">
        <v>12000</v>
      </c>
      <c r="R174">
        <v>2655.75</v>
      </c>
      <c r="S174">
        <v>0</v>
      </c>
      <c r="T174">
        <v>0</v>
      </c>
      <c r="U174">
        <v>0</v>
      </c>
      <c r="V174" s="5">
        <v>41365</v>
      </c>
      <c r="W174">
        <v>443.03</v>
      </c>
      <c r="Y174" s="5">
        <v>42491</v>
      </c>
      <c r="Z174" t="s">
        <v>1508</v>
      </c>
      <c r="AA174" t="s">
        <v>1504</v>
      </c>
      <c r="AB174" t="s">
        <v>75</v>
      </c>
      <c r="AC174">
        <v>4</v>
      </c>
    </row>
    <row r="175" spans="1:29" x14ac:dyDescent="0.3">
      <c r="A175">
        <v>502625</v>
      </c>
      <c r="B175">
        <v>0</v>
      </c>
      <c r="C175" s="5">
        <v>36586</v>
      </c>
      <c r="D175">
        <v>0</v>
      </c>
      <c r="E175" t="s">
        <v>1500</v>
      </c>
      <c r="F175" t="s">
        <v>1500</v>
      </c>
      <c r="G175">
        <v>10</v>
      </c>
      <c r="H175">
        <v>0</v>
      </c>
      <c r="I175">
        <v>28597</v>
      </c>
      <c r="J175">
        <v>0.70399999999999996</v>
      </c>
      <c r="K175">
        <v>48</v>
      </c>
      <c r="L175" t="s">
        <v>1501</v>
      </c>
      <c r="M175">
        <v>0</v>
      </c>
      <c r="N175">
        <v>0</v>
      </c>
      <c r="O175">
        <v>12099.51</v>
      </c>
      <c r="P175">
        <v>11923.06</v>
      </c>
      <c r="Q175">
        <v>12000</v>
      </c>
      <c r="R175">
        <v>99.51</v>
      </c>
      <c r="S175">
        <v>0</v>
      </c>
      <c r="T175">
        <v>0</v>
      </c>
      <c r="U175">
        <v>0</v>
      </c>
      <c r="V175" s="5">
        <v>40299</v>
      </c>
      <c r="W175">
        <v>12100.26</v>
      </c>
      <c r="Y175" s="5">
        <v>42491</v>
      </c>
      <c r="Z175" t="s">
        <v>4</v>
      </c>
      <c r="AA175" t="s">
        <v>1504</v>
      </c>
      <c r="AB175" t="s">
        <v>76</v>
      </c>
      <c r="AC175">
        <v>5</v>
      </c>
    </row>
    <row r="176" spans="1:29" x14ac:dyDescent="0.3">
      <c r="A176">
        <v>503970</v>
      </c>
      <c r="B176">
        <v>0</v>
      </c>
      <c r="C176" s="5">
        <v>38108</v>
      </c>
      <c r="D176">
        <v>0</v>
      </c>
      <c r="E176" t="s">
        <v>1500</v>
      </c>
      <c r="F176" t="s">
        <v>1500</v>
      </c>
      <c r="G176">
        <v>9</v>
      </c>
      <c r="H176">
        <v>0</v>
      </c>
      <c r="I176">
        <v>13986</v>
      </c>
      <c r="J176">
        <v>0.57299999999999995</v>
      </c>
      <c r="K176">
        <v>18</v>
      </c>
      <c r="L176" t="s">
        <v>1501</v>
      </c>
      <c r="M176">
        <v>0</v>
      </c>
      <c r="N176">
        <v>0</v>
      </c>
      <c r="O176">
        <v>14219.03112</v>
      </c>
      <c r="P176">
        <v>14189.41</v>
      </c>
      <c r="Q176">
        <v>12000</v>
      </c>
      <c r="R176">
        <v>2219.0300000000002</v>
      </c>
      <c r="S176">
        <v>0</v>
      </c>
      <c r="T176">
        <v>0</v>
      </c>
      <c r="U176">
        <v>0</v>
      </c>
      <c r="V176" s="5">
        <v>41395</v>
      </c>
      <c r="W176">
        <v>422.41</v>
      </c>
      <c r="Y176" s="5">
        <v>42491</v>
      </c>
      <c r="Z176" t="s">
        <v>1508</v>
      </c>
      <c r="AA176" t="s">
        <v>1504</v>
      </c>
      <c r="AB176" t="s">
        <v>76</v>
      </c>
      <c r="AC176">
        <v>5</v>
      </c>
    </row>
    <row r="177" spans="1:29" x14ac:dyDescent="0.3">
      <c r="A177">
        <v>513948</v>
      </c>
      <c r="B177">
        <v>0</v>
      </c>
      <c r="C177" s="5">
        <v>36008</v>
      </c>
      <c r="D177">
        <v>0</v>
      </c>
      <c r="E177" t="s">
        <v>1500</v>
      </c>
      <c r="F177" t="s">
        <v>1500</v>
      </c>
      <c r="G177">
        <v>6</v>
      </c>
      <c r="H177">
        <v>0</v>
      </c>
      <c r="I177">
        <v>21950</v>
      </c>
      <c r="J177">
        <v>0.90700000000000003</v>
      </c>
      <c r="K177">
        <v>12</v>
      </c>
      <c r="L177" t="s">
        <v>1501</v>
      </c>
      <c r="M177">
        <v>0</v>
      </c>
      <c r="N177">
        <v>0</v>
      </c>
      <c r="O177">
        <v>14121.72301</v>
      </c>
      <c r="P177">
        <v>14004.04</v>
      </c>
      <c r="Q177">
        <v>12000</v>
      </c>
      <c r="R177">
        <v>2121.7199999999998</v>
      </c>
      <c r="S177">
        <v>0</v>
      </c>
      <c r="T177">
        <v>0</v>
      </c>
      <c r="U177">
        <v>0</v>
      </c>
      <c r="V177" s="5">
        <v>41306</v>
      </c>
      <c r="W177">
        <v>1596.76</v>
      </c>
      <c r="Y177" s="5">
        <v>42491</v>
      </c>
      <c r="Z177" t="s">
        <v>1508</v>
      </c>
      <c r="AA177" t="s">
        <v>1503</v>
      </c>
      <c r="AB177" t="s">
        <v>74</v>
      </c>
      <c r="AC177">
        <v>2</v>
      </c>
    </row>
    <row r="178" spans="1:29" x14ac:dyDescent="0.3">
      <c r="A178">
        <v>515474</v>
      </c>
      <c r="B178">
        <v>0</v>
      </c>
      <c r="C178" s="5">
        <v>37561</v>
      </c>
      <c r="D178">
        <v>0</v>
      </c>
      <c r="E178" t="s">
        <v>1500</v>
      </c>
      <c r="F178" t="s">
        <v>1500</v>
      </c>
      <c r="G178">
        <v>10</v>
      </c>
      <c r="H178">
        <v>0</v>
      </c>
      <c r="I178">
        <v>11176</v>
      </c>
      <c r="J178">
        <v>0.82399999999999995</v>
      </c>
      <c r="K178">
        <v>20</v>
      </c>
      <c r="L178" t="s">
        <v>1501</v>
      </c>
      <c r="M178">
        <v>0</v>
      </c>
      <c r="N178">
        <v>0</v>
      </c>
      <c r="O178">
        <v>14579.57907</v>
      </c>
      <c r="P178">
        <v>14518.83</v>
      </c>
      <c r="Q178">
        <v>12000</v>
      </c>
      <c r="R178">
        <v>2579.58</v>
      </c>
      <c r="S178">
        <v>0</v>
      </c>
      <c r="T178">
        <v>0</v>
      </c>
      <c r="U178">
        <v>0</v>
      </c>
      <c r="V178" s="5">
        <v>41395</v>
      </c>
      <c r="W178">
        <v>437.6</v>
      </c>
      <c r="Y178" s="5">
        <v>42491</v>
      </c>
      <c r="Z178" t="s">
        <v>1508</v>
      </c>
      <c r="AA178" t="s">
        <v>1504</v>
      </c>
      <c r="AB178" t="s">
        <v>76</v>
      </c>
      <c r="AC178">
        <v>5</v>
      </c>
    </row>
    <row r="179" spans="1:29" x14ac:dyDescent="0.3">
      <c r="A179">
        <v>516194</v>
      </c>
      <c r="B179">
        <v>0</v>
      </c>
      <c r="C179" s="5">
        <v>35827</v>
      </c>
      <c r="D179">
        <v>0</v>
      </c>
      <c r="E179" t="s">
        <v>1500</v>
      </c>
      <c r="F179" t="s">
        <v>1500</v>
      </c>
      <c r="G179">
        <v>6</v>
      </c>
      <c r="H179">
        <v>0</v>
      </c>
      <c r="I179">
        <v>2950</v>
      </c>
      <c r="J179">
        <v>0.16800000000000001</v>
      </c>
      <c r="K179">
        <v>20</v>
      </c>
      <c r="L179" t="s">
        <v>1501</v>
      </c>
      <c r="M179">
        <v>0</v>
      </c>
      <c r="N179">
        <v>0</v>
      </c>
      <c r="O179">
        <v>13367.713460000001</v>
      </c>
      <c r="P179">
        <v>13367.71</v>
      </c>
      <c r="Q179">
        <v>12000</v>
      </c>
      <c r="R179">
        <v>1367.71</v>
      </c>
      <c r="S179">
        <v>0</v>
      </c>
      <c r="T179">
        <v>0</v>
      </c>
      <c r="U179">
        <v>0</v>
      </c>
      <c r="V179" s="5">
        <v>41395</v>
      </c>
      <c r="W179">
        <v>400.04</v>
      </c>
      <c r="Y179" s="5">
        <v>42491</v>
      </c>
      <c r="Z179" t="s">
        <v>1508</v>
      </c>
      <c r="AA179" t="s">
        <v>1504</v>
      </c>
      <c r="AB179" t="s">
        <v>76</v>
      </c>
      <c r="AC179">
        <v>5</v>
      </c>
    </row>
    <row r="180" spans="1:29" x14ac:dyDescent="0.3">
      <c r="A180">
        <v>521334</v>
      </c>
      <c r="B180">
        <v>0</v>
      </c>
      <c r="C180" s="5">
        <v>34912</v>
      </c>
      <c r="D180">
        <v>0</v>
      </c>
      <c r="E180" t="s">
        <v>1500</v>
      </c>
      <c r="F180" t="s">
        <v>1500</v>
      </c>
      <c r="G180">
        <v>11</v>
      </c>
      <c r="H180">
        <v>0</v>
      </c>
      <c r="I180">
        <v>28818</v>
      </c>
      <c r="J180">
        <v>0.61299999999999999</v>
      </c>
      <c r="K180">
        <v>15</v>
      </c>
      <c r="L180" t="s">
        <v>1501</v>
      </c>
      <c r="M180">
        <v>0</v>
      </c>
      <c r="N180">
        <v>0</v>
      </c>
      <c r="O180">
        <v>14762.161040000001</v>
      </c>
      <c r="P180">
        <v>14722.91</v>
      </c>
      <c r="Q180">
        <v>12000</v>
      </c>
      <c r="R180">
        <v>2762.16</v>
      </c>
      <c r="S180">
        <v>0</v>
      </c>
      <c r="T180">
        <v>0</v>
      </c>
      <c r="U180">
        <v>0</v>
      </c>
      <c r="V180" s="5">
        <v>41426</v>
      </c>
      <c r="W180">
        <v>447.63</v>
      </c>
      <c r="Y180" s="5">
        <v>42491</v>
      </c>
      <c r="Z180" t="s">
        <v>1508</v>
      </c>
      <c r="AA180" t="s">
        <v>1504</v>
      </c>
      <c r="AB180" t="s">
        <v>71</v>
      </c>
      <c r="AC180">
        <v>6</v>
      </c>
    </row>
    <row r="181" spans="1:29" x14ac:dyDescent="0.3">
      <c r="A181">
        <v>526890</v>
      </c>
      <c r="B181">
        <v>0</v>
      </c>
      <c r="C181" s="5">
        <v>26115</v>
      </c>
      <c r="D181">
        <v>0</v>
      </c>
      <c r="E181" t="s">
        <v>1500</v>
      </c>
      <c r="F181" t="s">
        <v>1500</v>
      </c>
      <c r="G181">
        <v>10</v>
      </c>
      <c r="H181">
        <v>0</v>
      </c>
      <c r="I181">
        <v>40287</v>
      </c>
      <c r="J181">
        <v>0.32</v>
      </c>
      <c r="K181">
        <v>29</v>
      </c>
      <c r="L181" t="s">
        <v>1501</v>
      </c>
      <c r="M181">
        <v>0</v>
      </c>
      <c r="N181">
        <v>0</v>
      </c>
      <c r="O181">
        <v>13445.72316</v>
      </c>
      <c r="P181">
        <v>13113.72</v>
      </c>
      <c r="Q181">
        <v>12000</v>
      </c>
      <c r="R181">
        <v>1445.72</v>
      </c>
      <c r="S181">
        <v>0</v>
      </c>
      <c r="T181">
        <v>0</v>
      </c>
      <c r="U181">
        <v>0</v>
      </c>
      <c r="V181" s="5">
        <v>41214</v>
      </c>
      <c r="W181">
        <v>2950.6</v>
      </c>
      <c r="Y181" s="5">
        <v>42491</v>
      </c>
      <c r="Z181" t="s">
        <v>1506</v>
      </c>
      <c r="AA181" t="s">
        <v>1505</v>
      </c>
      <c r="AB181" t="s">
        <v>68</v>
      </c>
      <c r="AC181">
        <v>11</v>
      </c>
    </row>
    <row r="182" spans="1:29" x14ac:dyDescent="0.3">
      <c r="A182">
        <v>541204</v>
      </c>
      <c r="B182">
        <v>0</v>
      </c>
      <c r="C182" s="5">
        <v>36770</v>
      </c>
      <c r="D182">
        <v>0</v>
      </c>
      <c r="E182" t="s">
        <v>1500</v>
      </c>
      <c r="F182" t="s">
        <v>1500</v>
      </c>
      <c r="G182">
        <v>12</v>
      </c>
      <c r="H182">
        <v>0</v>
      </c>
      <c r="I182">
        <v>20470</v>
      </c>
      <c r="J182">
        <v>0.80300000000000005</v>
      </c>
      <c r="K182">
        <v>31</v>
      </c>
      <c r="L182" t="s">
        <v>1501</v>
      </c>
      <c r="M182">
        <v>0</v>
      </c>
      <c r="N182">
        <v>0</v>
      </c>
      <c r="O182">
        <v>14243.74812</v>
      </c>
      <c r="P182">
        <v>14243.75</v>
      </c>
      <c r="Q182">
        <v>12000</v>
      </c>
      <c r="R182">
        <v>2243.75</v>
      </c>
      <c r="S182">
        <v>0</v>
      </c>
      <c r="T182">
        <v>0</v>
      </c>
      <c r="U182">
        <v>0</v>
      </c>
      <c r="V182" s="5">
        <v>41456</v>
      </c>
      <c r="W182">
        <v>423.16</v>
      </c>
      <c r="Y182" s="5">
        <v>42491</v>
      </c>
      <c r="Z182" t="s">
        <v>1508</v>
      </c>
      <c r="AA182" t="s">
        <v>1507</v>
      </c>
      <c r="AB182" t="s">
        <v>69</v>
      </c>
      <c r="AC182">
        <v>7</v>
      </c>
    </row>
    <row r="183" spans="1:29" x14ac:dyDescent="0.3">
      <c r="A183">
        <v>548511</v>
      </c>
      <c r="B183">
        <v>0</v>
      </c>
      <c r="C183" s="5">
        <v>36008</v>
      </c>
      <c r="D183">
        <v>0</v>
      </c>
      <c r="E183" t="s">
        <v>1500</v>
      </c>
      <c r="F183" t="s">
        <v>1500</v>
      </c>
      <c r="G183">
        <v>3</v>
      </c>
      <c r="H183">
        <v>0</v>
      </c>
      <c r="I183">
        <v>14904</v>
      </c>
      <c r="J183">
        <v>0.90300000000000002</v>
      </c>
      <c r="K183">
        <v>17</v>
      </c>
      <c r="L183" t="s">
        <v>1501</v>
      </c>
      <c r="M183">
        <v>0</v>
      </c>
      <c r="N183">
        <v>0</v>
      </c>
      <c r="O183">
        <v>13927.833420000001</v>
      </c>
      <c r="P183">
        <v>13492.59</v>
      </c>
      <c r="Q183">
        <v>12000</v>
      </c>
      <c r="R183">
        <v>1927.83</v>
      </c>
      <c r="S183">
        <v>0</v>
      </c>
      <c r="T183">
        <v>0</v>
      </c>
      <c r="U183">
        <v>0</v>
      </c>
      <c r="V183" s="5">
        <v>41821</v>
      </c>
      <c r="W183">
        <v>1172.96</v>
      </c>
      <c r="Y183" s="5">
        <v>42491</v>
      </c>
      <c r="Z183" t="s">
        <v>1502</v>
      </c>
      <c r="AA183" t="s">
        <v>1507</v>
      </c>
      <c r="AB183" t="s">
        <v>69</v>
      </c>
      <c r="AC183">
        <v>7</v>
      </c>
    </row>
    <row r="184" spans="1:29" x14ac:dyDescent="0.3">
      <c r="A184">
        <v>551844</v>
      </c>
      <c r="B184">
        <v>0</v>
      </c>
      <c r="C184" s="5">
        <v>36434</v>
      </c>
      <c r="D184">
        <v>0</v>
      </c>
      <c r="E184" t="s">
        <v>1500</v>
      </c>
      <c r="F184" t="s">
        <v>1500</v>
      </c>
      <c r="G184">
        <v>5</v>
      </c>
      <c r="H184">
        <v>0</v>
      </c>
      <c r="I184">
        <v>11439</v>
      </c>
      <c r="J184">
        <v>0.49099999999999999</v>
      </c>
      <c r="K184">
        <v>7</v>
      </c>
      <c r="L184" t="s">
        <v>1501</v>
      </c>
      <c r="M184">
        <v>0</v>
      </c>
      <c r="N184">
        <v>0</v>
      </c>
      <c r="O184">
        <v>13514.2376</v>
      </c>
      <c r="P184">
        <v>13373.46</v>
      </c>
      <c r="Q184">
        <v>12000</v>
      </c>
      <c r="R184">
        <v>1514.24</v>
      </c>
      <c r="S184">
        <v>0</v>
      </c>
      <c r="T184">
        <v>0</v>
      </c>
      <c r="U184">
        <v>0</v>
      </c>
      <c r="V184" s="5">
        <v>41487</v>
      </c>
      <c r="W184">
        <v>394.37</v>
      </c>
      <c r="Y184" s="5">
        <v>42491</v>
      </c>
      <c r="Z184" t="s">
        <v>1508</v>
      </c>
      <c r="AA184" t="s">
        <v>1507</v>
      </c>
      <c r="AB184" t="s">
        <v>67</v>
      </c>
      <c r="AC184">
        <v>8</v>
      </c>
    </row>
    <row r="185" spans="1:29" x14ac:dyDescent="0.3">
      <c r="A185">
        <v>557206</v>
      </c>
      <c r="B185">
        <v>0</v>
      </c>
      <c r="C185" s="5">
        <v>36251</v>
      </c>
      <c r="D185">
        <v>0</v>
      </c>
      <c r="E185" t="s">
        <v>1500</v>
      </c>
      <c r="F185" t="s">
        <v>1500</v>
      </c>
      <c r="G185">
        <v>13</v>
      </c>
      <c r="H185">
        <v>0</v>
      </c>
      <c r="I185">
        <v>37971</v>
      </c>
      <c r="J185">
        <v>0.58599999999999997</v>
      </c>
      <c r="K185">
        <v>15</v>
      </c>
      <c r="L185" t="s">
        <v>1501</v>
      </c>
      <c r="M185">
        <v>0</v>
      </c>
      <c r="N185">
        <v>0</v>
      </c>
      <c r="O185">
        <v>15123.02405</v>
      </c>
      <c r="P185">
        <v>15123.02</v>
      </c>
      <c r="Q185">
        <v>12000</v>
      </c>
      <c r="R185">
        <v>3123.02</v>
      </c>
      <c r="S185">
        <v>0</v>
      </c>
      <c r="T185">
        <v>0</v>
      </c>
      <c r="U185">
        <v>0</v>
      </c>
      <c r="V185" s="5">
        <v>41426</v>
      </c>
      <c r="W185">
        <v>6367.4</v>
      </c>
      <c r="Y185" s="5">
        <v>42491</v>
      </c>
      <c r="Z185" t="s">
        <v>1508</v>
      </c>
      <c r="AA185" t="s">
        <v>1504</v>
      </c>
      <c r="AB185" t="s">
        <v>71</v>
      </c>
      <c r="AC185">
        <v>6</v>
      </c>
    </row>
    <row r="186" spans="1:29" x14ac:dyDescent="0.3">
      <c r="A186">
        <v>562575</v>
      </c>
      <c r="B186">
        <v>0</v>
      </c>
      <c r="C186" s="5">
        <v>37043</v>
      </c>
      <c r="D186">
        <v>0</v>
      </c>
      <c r="E186" t="s">
        <v>1500</v>
      </c>
      <c r="F186" t="s">
        <v>1500</v>
      </c>
      <c r="G186">
        <v>9</v>
      </c>
      <c r="H186">
        <v>0</v>
      </c>
      <c r="I186">
        <v>5332</v>
      </c>
      <c r="J186">
        <v>0.53300000000000003</v>
      </c>
      <c r="K186">
        <v>17</v>
      </c>
      <c r="L186" t="s">
        <v>1501</v>
      </c>
      <c r="M186">
        <v>0</v>
      </c>
      <c r="N186">
        <v>0</v>
      </c>
      <c r="O186">
        <v>15385.479079999999</v>
      </c>
      <c r="P186">
        <v>15257.27</v>
      </c>
      <c r="Q186">
        <v>12000</v>
      </c>
      <c r="R186">
        <v>3385.48</v>
      </c>
      <c r="S186">
        <v>0</v>
      </c>
      <c r="T186">
        <v>0</v>
      </c>
      <c r="U186">
        <v>0</v>
      </c>
      <c r="V186" s="5">
        <v>41791</v>
      </c>
      <c r="W186">
        <v>4160.28</v>
      </c>
      <c r="Y186" s="5">
        <v>42491</v>
      </c>
      <c r="Z186" t="s">
        <v>1502</v>
      </c>
      <c r="AA186" t="s">
        <v>1504</v>
      </c>
      <c r="AB186" t="s">
        <v>71</v>
      </c>
      <c r="AC186">
        <v>6</v>
      </c>
    </row>
    <row r="187" spans="1:29" x14ac:dyDescent="0.3">
      <c r="A187">
        <v>565276</v>
      </c>
      <c r="B187">
        <v>0</v>
      </c>
      <c r="C187" s="5">
        <v>36770</v>
      </c>
      <c r="D187">
        <v>0</v>
      </c>
      <c r="E187" t="s">
        <v>1500</v>
      </c>
      <c r="F187" t="s">
        <v>1500</v>
      </c>
      <c r="G187">
        <v>8</v>
      </c>
      <c r="H187">
        <v>0</v>
      </c>
      <c r="I187">
        <v>2359</v>
      </c>
      <c r="J187">
        <v>0.78600000000000003</v>
      </c>
      <c r="K187">
        <v>12</v>
      </c>
      <c r="L187" t="s">
        <v>1501</v>
      </c>
      <c r="M187">
        <v>0</v>
      </c>
      <c r="N187">
        <v>0</v>
      </c>
      <c r="O187">
        <v>14214.073050000001</v>
      </c>
      <c r="P187">
        <v>14214.07</v>
      </c>
      <c r="Q187">
        <v>12000</v>
      </c>
      <c r="R187">
        <v>2214.0700000000002</v>
      </c>
      <c r="S187">
        <v>0</v>
      </c>
      <c r="T187">
        <v>0</v>
      </c>
      <c r="U187">
        <v>0</v>
      </c>
      <c r="V187" s="5">
        <v>41306</v>
      </c>
      <c r="W187">
        <v>3114.65</v>
      </c>
      <c r="Y187" s="5">
        <v>42491</v>
      </c>
      <c r="Z187" t="s">
        <v>1508</v>
      </c>
      <c r="AA187" t="s">
        <v>1503</v>
      </c>
      <c r="AB187" t="s">
        <v>74</v>
      </c>
      <c r="AC187">
        <v>2</v>
      </c>
    </row>
    <row r="188" spans="1:29" x14ac:dyDescent="0.3">
      <c r="A188">
        <v>568251</v>
      </c>
      <c r="B188">
        <v>0</v>
      </c>
      <c r="C188" s="5">
        <v>36892</v>
      </c>
      <c r="D188">
        <v>0</v>
      </c>
      <c r="E188" t="s">
        <v>1500</v>
      </c>
      <c r="F188" t="s">
        <v>1500</v>
      </c>
      <c r="G188">
        <v>7</v>
      </c>
      <c r="H188">
        <v>0</v>
      </c>
      <c r="I188">
        <v>10667</v>
      </c>
      <c r="J188">
        <v>0.51</v>
      </c>
      <c r="K188">
        <v>16</v>
      </c>
      <c r="L188" t="s">
        <v>1501</v>
      </c>
      <c r="M188">
        <v>0</v>
      </c>
      <c r="N188">
        <v>0</v>
      </c>
      <c r="O188">
        <v>13513.996279999999</v>
      </c>
      <c r="P188">
        <v>13514</v>
      </c>
      <c r="Q188">
        <v>12000</v>
      </c>
      <c r="R188">
        <v>1514</v>
      </c>
      <c r="S188">
        <v>0</v>
      </c>
      <c r="T188">
        <v>0</v>
      </c>
      <c r="U188">
        <v>0</v>
      </c>
      <c r="V188" s="5">
        <v>41518</v>
      </c>
      <c r="W188">
        <v>390.96</v>
      </c>
      <c r="Y188" s="5">
        <v>42491</v>
      </c>
      <c r="Z188" t="s">
        <v>1508</v>
      </c>
      <c r="AA188" t="s">
        <v>1507</v>
      </c>
      <c r="AB188" t="s">
        <v>70</v>
      </c>
      <c r="AC188">
        <v>9</v>
      </c>
    </row>
    <row r="189" spans="1:29" x14ac:dyDescent="0.3">
      <c r="A189">
        <v>596439</v>
      </c>
      <c r="B189">
        <v>0</v>
      </c>
      <c r="C189" s="5">
        <v>35034</v>
      </c>
      <c r="D189">
        <v>0</v>
      </c>
      <c r="E189" t="s">
        <v>1500</v>
      </c>
      <c r="F189" t="s">
        <v>1500</v>
      </c>
      <c r="G189">
        <v>11</v>
      </c>
      <c r="H189">
        <v>0</v>
      </c>
      <c r="I189">
        <v>43604</v>
      </c>
      <c r="J189">
        <v>0.78500000000000003</v>
      </c>
      <c r="K189">
        <v>27</v>
      </c>
      <c r="L189" t="s">
        <v>1501</v>
      </c>
      <c r="M189">
        <v>0</v>
      </c>
      <c r="N189">
        <v>0</v>
      </c>
      <c r="O189">
        <v>16631.089980000001</v>
      </c>
      <c r="P189">
        <v>16596.439999999999</v>
      </c>
      <c r="Q189">
        <v>12000</v>
      </c>
      <c r="R189">
        <v>4631.09</v>
      </c>
      <c r="S189">
        <v>0</v>
      </c>
      <c r="T189">
        <v>0</v>
      </c>
      <c r="U189">
        <v>0</v>
      </c>
      <c r="V189" s="5">
        <v>42005</v>
      </c>
      <c r="W189">
        <v>2689.98</v>
      </c>
      <c r="Y189" s="5">
        <v>42491</v>
      </c>
      <c r="Z189" t="s">
        <v>1509</v>
      </c>
      <c r="AA189" t="s">
        <v>1503</v>
      </c>
      <c r="AB189" t="s">
        <v>73</v>
      </c>
      <c r="AC189">
        <v>1</v>
      </c>
    </row>
    <row r="190" spans="1:29" x14ac:dyDescent="0.3">
      <c r="A190">
        <v>596646</v>
      </c>
      <c r="B190">
        <v>0</v>
      </c>
      <c r="C190" s="5">
        <v>34973</v>
      </c>
      <c r="D190">
        <v>0</v>
      </c>
      <c r="E190" t="s">
        <v>1500</v>
      </c>
      <c r="F190" t="s">
        <v>1500</v>
      </c>
      <c r="G190">
        <v>10</v>
      </c>
      <c r="H190">
        <v>0</v>
      </c>
      <c r="I190">
        <v>21085</v>
      </c>
      <c r="J190">
        <v>0.86399999999999999</v>
      </c>
      <c r="K190">
        <v>36</v>
      </c>
      <c r="L190" t="s">
        <v>1501</v>
      </c>
      <c r="M190">
        <v>0</v>
      </c>
      <c r="N190">
        <v>0</v>
      </c>
      <c r="O190">
        <v>15163.54168</v>
      </c>
      <c r="P190">
        <v>14726.61</v>
      </c>
      <c r="Q190">
        <v>12000</v>
      </c>
      <c r="R190">
        <v>3163.54</v>
      </c>
      <c r="S190">
        <v>0</v>
      </c>
      <c r="T190">
        <v>0</v>
      </c>
      <c r="U190">
        <v>0</v>
      </c>
      <c r="V190" s="5">
        <v>42309</v>
      </c>
      <c r="W190">
        <v>252.47</v>
      </c>
      <c r="Y190" s="5">
        <v>42491</v>
      </c>
      <c r="Z190" t="s">
        <v>1509</v>
      </c>
      <c r="AA190" t="s">
        <v>1505</v>
      </c>
      <c r="AB190" t="s">
        <v>68</v>
      </c>
      <c r="AC190">
        <v>11</v>
      </c>
    </row>
    <row r="191" spans="1:29" x14ac:dyDescent="0.3">
      <c r="A191">
        <v>598284</v>
      </c>
      <c r="B191">
        <v>0</v>
      </c>
      <c r="C191" s="5">
        <v>32964</v>
      </c>
      <c r="D191">
        <v>0</v>
      </c>
      <c r="E191" t="s">
        <v>1500</v>
      </c>
      <c r="F191" t="s">
        <v>1500</v>
      </c>
      <c r="G191">
        <v>7</v>
      </c>
      <c r="H191">
        <v>0</v>
      </c>
      <c r="I191">
        <v>10258</v>
      </c>
      <c r="J191">
        <v>0.48199999999999998</v>
      </c>
      <c r="K191">
        <v>48</v>
      </c>
      <c r="L191" t="s">
        <v>1501</v>
      </c>
      <c r="M191">
        <v>0</v>
      </c>
      <c r="N191">
        <v>0</v>
      </c>
      <c r="O191">
        <v>17489.81998</v>
      </c>
      <c r="P191">
        <v>17344.07</v>
      </c>
      <c r="Q191">
        <v>12000</v>
      </c>
      <c r="R191">
        <v>5489.82</v>
      </c>
      <c r="S191">
        <v>0</v>
      </c>
      <c r="T191">
        <v>0</v>
      </c>
      <c r="U191">
        <v>0</v>
      </c>
      <c r="V191" s="5">
        <v>42309</v>
      </c>
      <c r="W191">
        <v>291.32</v>
      </c>
      <c r="Y191" s="5">
        <v>42491</v>
      </c>
      <c r="Z191" t="s">
        <v>1509</v>
      </c>
      <c r="AA191" t="s">
        <v>1505</v>
      </c>
      <c r="AB191" t="s">
        <v>68</v>
      </c>
      <c r="AC191">
        <v>11</v>
      </c>
    </row>
    <row r="192" spans="1:29" x14ac:dyDescent="0.3">
      <c r="A192">
        <v>599636</v>
      </c>
      <c r="B192">
        <v>0</v>
      </c>
      <c r="C192" s="5">
        <v>37135</v>
      </c>
      <c r="D192">
        <v>0</v>
      </c>
      <c r="E192" t="s">
        <v>1500</v>
      </c>
      <c r="F192" t="s">
        <v>1500</v>
      </c>
      <c r="G192">
        <v>7</v>
      </c>
      <c r="H192">
        <v>0</v>
      </c>
      <c r="I192">
        <v>11438</v>
      </c>
      <c r="J192">
        <v>0.625</v>
      </c>
      <c r="K192">
        <v>15</v>
      </c>
      <c r="L192" t="s">
        <v>1501</v>
      </c>
      <c r="M192">
        <v>0</v>
      </c>
      <c r="N192">
        <v>0</v>
      </c>
      <c r="O192">
        <v>14017.71603</v>
      </c>
      <c r="P192">
        <v>13878.21</v>
      </c>
      <c r="Q192">
        <v>12000</v>
      </c>
      <c r="R192">
        <v>2017.72</v>
      </c>
      <c r="S192">
        <v>0</v>
      </c>
      <c r="T192">
        <v>0</v>
      </c>
      <c r="U192">
        <v>0</v>
      </c>
      <c r="V192" s="5">
        <v>41579</v>
      </c>
      <c r="W192">
        <v>401.59</v>
      </c>
      <c r="Y192" s="5">
        <v>42491</v>
      </c>
      <c r="Z192" t="s">
        <v>1508</v>
      </c>
      <c r="AA192" t="s">
        <v>1505</v>
      </c>
      <c r="AB192" t="s">
        <v>68</v>
      </c>
      <c r="AC192">
        <v>11</v>
      </c>
    </row>
    <row r="193" spans="1:29" x14ac:dyDescent="0.3">
      <c r="A193">
        <v>601103</v>
      </c>
      <c r="B193">
        <v>0</v>
      </c>
      <c r="C193" s="5">
        <v>33208</v>
      </c>
      <c r="D193">
        <v>0</v>
      </c>
      <c r="E193" t="s">
        <v>1500</v>
      </c>
      <c r="F193" t="s">
        <v>1500</v>
      </c>
      <c r="G193">
        <v>20</v>
      </c>
      <c r="H193">
        <v>0</v>
      </c>
      <c r="I193">
        <v>7775</v>
      </c>
      <c r="J193">
        <v>0.23599999999999999</v>
      </c>
      <c r="K193">
        <v>39</v>
      </c>
      <c r="L193" t="s">
        <v>1501</v>
      </c>
      <c r="M193">
        <v>0</v>
      </c>
      <c r="N193">
        <v>0</v>
      </c>
      <c r="O193">
        <v>13976.535830000001</v>
      </c>
      <c r="P193">
        <v>13657.8</v>
      </c>
      <c r="Q193">
        <v>12000</v>
      </c>
      <c r="R193">
        <v>1976.54</v>
      </c>
      <c r="S193">
        <v>0</v>
      </c>
      <c r="T193">
        <v>0</v>
      </c>
      <c r="U193">
        <v>0</v>
      </c>
      <c r="V193" s="5">
        <v>42309</v>
      </c>
      <c r="W193">
        <v>232.48</v>
      </c>
      <c r="Y193" s="5">
        <v>42491</v>
      </c>
      <c r="Z193" t="s">
        <v>1509</v>
      </c>
      <c r="AA193" t="s">
        <v>1505</v>
      </c>
      <c r="AB193" t="s">
        <v>68</v>
      </c>
      <c r="AC193">
        <v>11</v>
      </c>
    </row>
    <row r="194" spans="1:29" x14ac:dyDescent="0.3">
      <c r="A194">
        <v>604975</v>
      </c>
      <c r="B194">
        <v>0</v>
      </c>
      <c r="C194" s="5">
        <v>37895</v>
      </c>
      <c r="D194">
        <v>0</v>
      </c>
      <c r="E194" t="s">
        <v>1500</v>
      </c>
      <c r="F194" t="s">
        <v>1500</v>
      </c>
      <c r="G194">
        <v>15</v>
      </c>
      <c r="H194">
        <v>0</v>
      </c>
      <c r="I194">
        <v>9095</v>
      </c>
      <c r="J194">
        <v>0.27300000000000002</v>
      </c>
      <c r="K194">
        <v>19</v>
      </c>
      <c r="L194" t="s">
        <v>1501</v>
      </c>
      <c r="M194">
        <v>0</v>
      </c>
      <c r="N194">
        <v>0</v>
      </c>
      <c r="O194">
        <v>14443.831200000001</v>
      </c>
      <c r="P194">
        <v>11241.54</v>
      </c>
      <c r="Q194">
        <v>12000</v>
      </c>
      <c r="R194">
        <v>2443.83</v>
      </c>
      <c r="S194">
        <v>0</v>
      </c>
      <c r="T194">
        <v>0</v>
      </c>
      <c r="U194">
        <v>0</v>
      </c>
      <c r="V194" s="5">
        <v>41852</v>
      </c>
      <c r="W194">
        <v>1627.03</v>
      </c>
      <c r="Y194" s="5">
        <v>42491</v>
      </c>
      <c r="Z194" t="s">
        <v>1502</v>
      </c>
      <c r="AA194" t="s">
        <v>1507</v>
      </c>
      <c r="AB194" t="s">
        <v>67</v>
      </c>
      <c r="AC194">
        <v>8</v>
      </c>
    </row>
    <row r="195" spans="1:29" x14ac:dyDescent="0.3">
      <c r="A195">
        <v>610086</v>
      </c>
      <c r="B195">
        <v>0</v>
      </c>
      <c r="C195" s="5">
        <v>36831</v>
      </c>
      <c r="D195">
        <v>0</v>
      </c>
      <c r="E195" t="s">
        <v>1500</v>
      </c>
      <c r="F195" t="s">
        <v>1500</v>
      </c>
      <c r="G195">
        <v>11</v>
      </c>
      <c r="H195">
        <v>0</v>
      </c>
      <c r="I195">
        <v>8244</v>
      </c>
      <c r="J195">
        <v>0.38700000000000001</v>
      </c>
      <c r="K195">
        <v>26</v>
      </c>
      <c r="L195" t="s">
        <v>1501</v>
      </c>
      <c r="M195">
        <v>0</v>
      </c>
      <c r="N195">
        <v>0</v>
      </c>
      <c r="O195">
        <v>15855.97234</v>
      </c>
      <c r="P195">
        <v>15822.94</v>
      </c>
      <c r="Q195">
        <v>12000</v>
      </c>
      <c r="R195">
        <v>3855.97</v>
      </c>
      <c r="S195">
        <v>0</v>
      </c>
      <c r="T195">
        <v>0</v>
      </c>
      <c r="U195">
        <v>0</v>
      </c>
      <c r="V195" s="5">
        <v>41518</v>
      </c>
      <c r="W195">
        <v>6574.03</v>
      </c>
      <c r="Y195" s="5">
        <v>42491</v>
      </c>
      <c r="Z195" t="s">
        <v>1508</v>
      </c>
      <c r="AA195" t="s">
        <v>1507</v>
      </c>
      <c r="AB195" t="s">
        <v>70</v>
      </c>
      <c r="AC195">
        <v>9</v>
      </c>
    </row>
    <row r="196" spans="1:29" x14ac:dyDescent="0.3">
      <c r="A196">
        <v>611571</v>
      </c>
      <c r="B196">
        <v>0</v>
      </c>
      <c r="C196" s="5">
        <v>35551</v>
      </c>
      <c r="D196">
        <v>0</v>
      </c>
      <c r="E196" t="s">
        <v>1500</v>
      </c>
      <c r="F196" t="s">
        <v>1500</v>
      </c>
      <c r="G196">
        <v>5</v>
      </c>
      <c r="H196">
        <v>0</v>
      </c>
      <c r="I196">
        <v>3443</v>
      </c>
      <c r="J196">
        <v>0.39200000000000002</v>
      </c>
      <c r="K196">
        <v>14</v>
      </c>
      <c r="L196" t="s">
        <v>1501</v>
      </c>
      <c r="M196">
        <v>0</v>
      </c>
      <c r="N196">
        <v>0</v>
      </c>
      <c r="O196">
        <v>14905.678889999999</v>
      </c>
      <c r="P196">
        <v>14595.14</v>
      </c>
      <c r="Q196">
        <v>12000</v>
      </c>
      <c r="R196">
        <v>2905.68</v>
      </c>
      <c r="S196">
        <v>0</v>
      </c>
      <c r="T196">
        <v>0</v>
      </c>
      <c r="U196">
        <v>0</v>
      </c>
      <c r="V196" s="5">
        <v>41244</v>
      </c>
      <c r="W196">
        <v>8274.69</v>
      </c>
      <c r="Y196" s="5">
        <v>42491</v>
      </c>
      <c r="Z196" t="s">
        <v>1506</v>
      </c>
      <c r="AA196" t="s">
        <v>1505</v>
      </c>
      <c r="AB196" t="s">
        <v>65</v>
      </c>
      <c r="AC196">
        <v>12</v>
      </c>
    </row>
    <row r="197" spans="1:29" x14ac:dyDescent="0.3">
      <c r="A197">
        <v>615178</v>
      </c>
      <c r="B197">
        <v>0</v>
      </c>
      <c r="C197" s="5">
        <v>38261</v>
      </c>
      <c r="D197">
        <v>0</v>
      </c>
      <c r="E197" t="s">
        <v>1500</v>
      </c>
      <c r="F197" t="s">
        <v>1500</v>
      </c>
      <c r="G197">
        <v>9</v>
      </c>
      <c r="H197">
        <v>0</v>
      </c>
      <c r="I197">
        <v>13125</v>
      </c>
      <c r="J197">
        <v>0.38500000000000001</v>
      </c>
      <c r="K197">
        <v>10</v>
      </c>
      <c r="L197" t="s">
        <v>1501</v>
      </c>
      <c r="M197">
        <v>0</v>
      </c>
      <c r="N197">
        <v>0</v>
      </c>
      <c r="O197">
        <v>14397.01259</v>
      </c>
      <c r="P197">
        <v>14397.01</v>
      </c>
      <c r="Q197">
        <v>12000</v>
      </c>
      <c r="R197">
        <v>2397.0100000000002</v>
      </c>
      <c r="S197">
        <v>0</v>
      </c>
      <c r="T197">
        <v>0</v>
      </c>
      <c r="U197">
        <v>0</v>
      </c>
      <c r="V197" s="5">
        <v>41609</v>
      </c>
      <c r="W197">
        <v>421.68</v>
      </c>
      <c r="Y197" s="5">
        <v>42491</v>
      </c>
      <c r="Z197" t="s">
        <v>1508</v>
      </c>
      <c r="AA197" t="s">
        <v>1505</v>
      </c>
      <c r="AB197" t="s">
        <v>65</v>
      </c>
      <c r="AC197">
        <v>12</v>
      </c>
    </row>
    <row r="198" spans="1:29" x14ac:dyDescent="0.3">
      <c r="A198">
        <v>621039</v>
      </c>
      <c r="B198">
        <v>0</v>
      </c>
      <c r="C198" s="5">
        <v>30864</v>
      </c>
      <c r="D198">
        <v>0</v>
      </c>
      <c r="E198" t="s">
        <v>1500</v>
      </c>
      <c r="F198" t="s">
        <v>1500</v>
      </c>
      <c r="G198">
        <v>15</v>
      </c>
      <c r="H198">
        <v>0</v>
      </c>
      <c r="I198">
        <v>40</v>
      </c>
      <c r="J198">
        <v>0.11799999999999999</v>
      </c>
      <c r="K198">
        <v>56</v>
      </c>
      <c r="L198" t="s">
        <v>1501</v>
      </c>
      <c r="M198">
        <v>0</v>
      </c>
      <c r="N198">
        <v>0</v>
      </c>
      <c r="O198">
        <v>13029.36303</v>
      </c>
      <c r="P198">
        <v>11176.81</v>
      </c>
      <c r="Q198">
        <v>12000</v>
      </c>
      <c r="R198">
        <v>1029.3599999999999</v>
      </c>
      <c r="S198">
        <v>0</v>
      </c>
      <c r="T198">
        <v>0</v>
      </c>
      <c r="U198">
        <v>0</v>
      </c>
      <c r="V198" s="5">
        <v>41609</v>
      </c>
      <c r="W198">
        <v>369.15</v>
      </c>
      <c r="Y198" s="5">
        <v>42491</v>
      </c>
      <c r="Z198" t="s">
        <v>1508</v>
      </c>
      <c r="AA198" t="s">
        <v>1505</v>
      </c>
      <c r="AB198" t="s">
        <v>65</v>
      </c>
      <c r="AC198">
        <v>12</v>
      </c>
    </row>
    <row r="199" spans="1:29" x14ac:dyDescent="0.3">
      <c r="A199">
        <v>628731</v>
      </c>
      <c r="B199">
        <v>0</v>
      </c>
      <c r="C199" s="5">
        <v>36434</v>
      </c>
      <c r="D199">
        <v>0</v>
      </c>
      <c r="E199" t="s">
        <v>1500</v>
      </c>
      <c r="F199" t="s">
        <v>1500</v>
      </c>
      <c r="G199">
        <v>8</v>
      </c>
      <c r="H199">
        <v>0</v>
      </c>
      <c r="I199">
        <v>23260</v>
      </c>
      <c r="J199">
        <v>0.86799999999999999</v>
      </c>
      <c r="K199">
        <v>23</v>
      </c>
      <c r="L199" t="s">
        <v>1501</v>
      </c>
      <c r="M199">
        <v>0</v>
      </c>
      <c r="N199">
        <v>0</v>
      </c>
      <c r="O199">
        <v>13720.02289</v>
      </c>
      <c r="P199">
        <v>13148.36</v>
      </c>
      <c r="Q199">
        <v>12000</v>
      </c>
      <c r="R199">
        <v>1720.02</v>
      </c>
      <c r="S199">
        <v>0</v>
      </c>
      <c r="T199">
        <v>0</v>
      </c>
      <c r="U199">
        <v>0</v>
      </c>
      <c r="V199" s="5">
        <v>41244</v>
      </c>
      <c r="W199">
        <v>5164.2700000000004</v>
      </c>
      <c r="Y199" s="5">
        <v>42491</v>
      </c>
      <c r="Z199" t="s">
        <v>1506</v>
      </c>
      <c r="AA199" t="s">
        <v>1505</v>
      </c>
      <c r="AB199" t="s">
        <v>65</v>
      </c>
      <c r="AC199">
        <v>12</v>
      </c>
    </row>
    <row r="200" spans="1:29" x14ac:dyDescent="0.3">
      <c r="A200">
        <v>634668</v>
      </c>
      <c r="B200">
        <v>0</v>
      </c>
      <c r="C200" s="5">
        <v>38018</v>
      </c>
      <c r="D200">
        <v>0</v>
      </c>
      <c r="E200" t="s">
        <v>1500</v>
      </c>
      <c r="F200" t="s">
        <v>1500</v>
      </c>
      <c r="G200">
        <v>6</v>
      </c>
      <c r="H200">
        <v>0</v>
      </c>
      <c r="I200">
        <v>15977</v>
      </c>
      <c r="J200">
        <v>0.36</v>
      </c>
      <c r="K200">
        <v>7</v>
      </c>
      <c r="L200" t="s">
        <v>1501</v>
      </c>
      <c r="M200">
        <v>0</v>
      </c>
      <c r="N200">
        <v>0</v>
      </c>
      <c r="O200">
        <v>16374.699979999999</v>
      </c>
      <c r="P200">
        <v>16238.24</v>
      </c>
      <c r="Q200">
        <v>12000</v>
      </c>
      <c r="R200">
        <v>4374.7</v>
      </c>
      <c r="S200">
        <v>0</v>
      </c>
      <c r="T200">
        <v>0</v>
      </c>
      <c r="U200">
        <v>0</v>
      </c>
      <c r="V200" s="5">
        <v>42370</v>
      </c>
      <c r="W200">
        <v>272.42</v>
      </c>
      <c r="Y200" s="5">
        <v>42491</v>
      </c>
      <c r="Z200" t="s">
        <v>1510</v>
      </c>
      <c r="AA200" t="s">
        <v>1503</v>
      </c>
      <c r="AB200" t="s">
        <v>73</v>
      </c>
      <c r="AC200">
        <v>1</v>
      </c>
    </row>
    <row r="201" spans="1:29" x14ac:dyDescent="0.3">
      <c r="A201">
        <v>636112</v>
      </c>
      <c r="B201">
        <v>0</v>
      </c>
      <c r="C201" s="5">
        <v>30376</v>
      </c>
      <c r="D201">
        <v>0</v>
      </c>
      <c r="E201" t="s">
        <v>1500</v>
      </c>
      <c r="F201" t="s">
        <v>1500</v>
      </c>
      <c r="G201">
        <v>6</v>
      </c>
      <c r="H201">
        <v>0</v>
      </c>
      <c r="I201">
        <v>3198</v>
      </c>
      <c r="J201">
        <v>0.10100000000000001</v>
      </c>
      <c r="K201">
        <v>14</v>
      </c>
      <c r="L201" t="s">
        <v>1501</v>
      </c>
      <c r="M201">
        <v>0</v>
      </c>
      <c r="N201">
        <v>0</v>
      </c>
      <c r="O201">
        <v>13030.143389999999</v>
      </c>
      <c r="P201">
        <v>11862.9</v>
      </c>
      <c r="Q201">
        <v>12000</v>
      </c>
      <c r="R201">
        <v>1030.1400000000001</v>
      </c>
      <c r="S201">
        <v>0</v>
      </c>
      <c r="T201">
        <v>0</v>
      </c>
      <c r="U201">
        <v>0</v>
      </c>
      <c r="V201" s="5">
        <v>41640</v>
      </c>
      <c r="W201">
        <v>385.48</v>
      </c>
      <c r="Y201" s="5">
        <v>42491</v>
      </c>
      <c r="Z201" t="s">
        <v>1502</v>
      </c>
      <c r="AA201" t="s">
        <v>1503</v>
      </c>
      <c r="AB201" t="s">
        <v>73</v>
      </c>
      <c r="AC201">
        <v>1</v>
      </c>
    </row>
    <row r="202" spans="1:29" x14ac:dyDescent="0.3">
      <c r="A202">
        <v>638338</v>
      </c>
      <c r="B202">
        <v>0</v>
      </c>
      <c r="C202" s="5">
        <v>35886</v>
      </c>
      <c r="D202">
        <v>0</v>
      </c>
      <c r="E202" t="s">
        <v>1500</v>
      </c>
      <c r="F202" t="s">
        <v>1500</v>
      </c>
      <c r="G202">
        <v>10</v>
      </c>
      <c r="H202">
        <v>0</v>
      </c>
      <c r="I202">
        <v>14568</v>
      </c>
      <c r="J202">
        <v>0.67500000000000004</v>
      </c>
      <c r="K202">
        <v>29</v>
      </c>
      <c r="L202" t="s">
        <v>1501</v>
      </c>
      <c r="M202">
        <v>0</v>
      </c>
      <c r="N202">
        <v>0</v>
      </c>
      <c r="O202">
        <v>15952.455900000001</v>
      </c>
      <c r="P202">
        <v>15554.51</v>
      </c>
      <c r="Q202">
        <v>12000</v>
      </c>
      <c r="R202">
        <v>3952.46</v>
      </c>
      <c r="S202">
        <v>0</v>
      </c>
      <c r="T202">
        <v>0</v>
      </c>
      <c r="U202">
        <v>0</v>
      </c>
      <c r="V202" s="5">
        <v>41852</v>
      </c>
      <c r="W202">
        <v>4517.1000000000004</v>
      </c>
      <c r="Y202" s="5">
        <v>42491</v>
      </c>
      <c r="Z202" t="s">
        <v>1502</v>
      </c>
      <c r="AA202" t="s">
        <v>1507</v>
      </c>
      <c r="AB202" t="s">
        <v>67</v>
      </c>
      <c r="AC202">
        <v>8</v>
      </c>
    </row>
    <row r="203" spans="1:29" x14ac:dyDescent="0.3">
      <c r="A203">
        <v>640336</v>
      </c>
      <c r="B203">
        <v>0</v>
      </c>
      <c r="C203" s="5">
        <v>32721</v>
      </c>
      <c r="D203">
        <v>0</v>
      </c>
      <c r="E203" t="s">
        <v>1500</v>
      </c>
      <c r="F203" t="s">
        <v>1500</v>
      </c>
      <c r="G203">
        <v>9</v>
      </c>
      <c r="H203">
        <v>0</v>
      </c>
      <c r="I203">
        <v>23086</v>
      </c>
      <c r="J203">
        <v>0.44400000000000001</v>
      </c>
      <c r="K203">
        <v>28</v>
      </c>
      <c r="L203" t="s">
        <v>1501</v>
      </c>
      <c r="M203">
        <v>0</v>
      </c>
      <c r="N203">
        <v>0</v>
      </c>
      <c r="O203">
        <v>13539.77677</v>
      </c>
      <c r="P203">
        <v>13483.36</v>
      </c>
      <c r="Q203">
        <v>12000</v>
      </c>
      <c r="R203">
        <v>1539.78</v>
      </c>
      <c r="S203">
        <v>0</v>
      </c>
      <c r="T203">
        <v>0</v>
      </c>
      <c r="U203">
        <v>0</v>
      </c>
      <c r="V203" s="5">
        <v>41122</v>
      </c>
      <c r="W203">
        <v>9039.17</v>
      </c>
      <c r="Y203" s="5">
        <v>42491</v>
      </c>
      <c r="Z203" t="s">
        <v>1506</v>
      </c>
      <c r="AA203" t="s">
        <v>1507</v>
      </c>
      <c r="AB203" t="s">
        <v>67</v>
      </c>
      <c r="AC203">
        <v>8</v>
      </c>
    </row>
    <row r="204" spans="1:29" x14ac:dyDescent="0.3">
      <c r="A204">
        <v>646794</v>
      </c>
      <c r="B204">
        <v>0</v>
      </c>
      <c r="C204" s="5">
        <v>36039</v>
      </c>
      <c r="D204">
        <v>0</v>
      </c>
      <c r="E204" t="s">
        <v>1500</v>
      </c>
      <c r="F204" t="s">
        <v>1500</v>
      </c>
      <c r="G204">
        <v>6</v>
      </c>
      <c r="H204">
        <v>0</v>
      </c>
      <c r="I204">
        <v>23378</v>
      </c>
      <c r="J204">
        <v>0.88600000000000001</v>
      </c>
      <c r="K204">
        <v>19</v>
      </c>
      <c r="L204" t="s">
        <v>1501</v>
      </c>
      <c r="M204">
        <v>0</v>
      </c>
      <c r="N204">
        <v>0</v>
      </c>
      <c r="O204">
        <v>13714.47827</v>
      </c>
      <c r="P204">
        <v>13114.47</v>
      </c>
      <c r="Q204">
        <v>12000</v>
      </c>
      <c r="R204">
        <v>1714.48</v>
      </c>
      <c r="S204">
        <v>0</v>
      </c>
      <c r="T204">
        <v>0</v>
      </c>
      <c r="U204">
        <v>0</v>
      </c>
      <c r="V204" s="5">
        <v>41640</v>
      </c>
      <c r="W204">
        <v>408.17</v>
      </c>
      <c r="Y204" s="5">
        <v>42491</v>
      </c>
      <c r="Z204" t="s">
        <v>1502</v>
      </c>
      <c r="AA204" t="s">
        <v>1503</v>
      </c>
      <c r="AB204" t="s">
        <v>73</v>
      </c>
      <c r="AC204">
        <v>1</v>
      </c>
    </row>
    <row r="205" spans="1:29" x14ac:dyDescent="0.3">
      <c r="A205">
        <v>647918</v>
      </c>
      <c r="B205">
        <v>0</v>
      </c>
      <c r="C205" s="5">
        <v>36281</v>
      </c>
      <c r="D205">
        <v>0</v>
      </c>
      <c r="E205" t="s">
        <v>1500</v>
      </c>
      <c r="F205" t="s">
        <v>1500</v>
      </c>
      <c r="G205">
        <v>14</v>
      </c>
      <c r="H205">
        <v>0</v>
      </c>
      <c r="I205">
        <v>19597</v>
      </c>
      <c r="J205">
        <v>0.54600000000000004</v>
      </c>
      <c r="K205">
        <v>42</v>
      </c>
      <c r="L205" t="s">
        <v>1501</v>
      </c>
      <c r="M205">
        <v>0</v>
      </c>
      <c r="N205">
        <v>0</v>
      </c>
      <c r="O205">
        <v>13469.550440000001</v>
      </c>
      <c r="P205">
        <v>12908.32</v>
      </c>
      <c r="Q205">
        <v>12000</v>
      </c>
      <c r="R205">
        <v>1469.55</v>
      </c>
      <c r="S205">
        <v>0</v>
      </c>
      <c r="T205">
        <v>0</v>
      </c>
      <c r="U205">
        <v>0</v>
      </c>
      <c r="V205" s="5">
        <v>41091</v>
      </c>
      <c r="W205">
        <v>6858.31</v>
      </c>
      <c r="Y205" s="5">
        <v>42491</v>
      </c>
      <c r="Z205" t="s">
        <v>1506</v>
      </c>
      <c r="AA205" t="s">
        <v>1507</v>
      </c>
      <c r="AB205" t="s">
        <v>69</v>
      </c>
      <c r="AC205">
        <v>7</v>
      </c>
    </row>
    <row r="206" spans="1:29" x14ac:dyDescent="0.3">
      <c r="A206">
        <v>649128</v>
      </c>
      <c r="B206">
        <v>0</v>
      </c>
      <c r="C206" s="5">
        <v>36069</v>
      </c>
      <c r="D206">
        <v>0</v>
      </c>
      <c r="E206" t="s">
        <v>1500</v>
      </c>
      <c r="F206" t="s">
        <v>1500</v>
      </c>
      <c r="G206">
        <v>15</v>
      </c>
      <c r="H206">
        <v>0</v>
      </c>
      <c r="I206">
        <v>24458</v>
      </c>
      <c r="J206">
        <v>0.63400000000000001</v>
      </c>
      <c r="K206">
        <v>35</v>
      </c>
      <c r="L206" t="s">
        <v>1501</v>
      </c>
      <c r="M206">
        <v>0</v>
      </c>
      <c r="N206">
        <v>0</v>
      </c>
      <c r="O206">
        <v>13940.40249</v>
      </c>
      <c r="P206">
        <v>13911.36</v>
      </c>
      <c r="Q206">
        <v>12000</v>
      </c>
      <c r="R206">
        <v>1940.4</v>
      </c>
      <c r="S206">
        <v>0</v>
      </c>
      <c r="T206">
        <v>0</v>
      </c>
      <c r="U206">
        <v>0</v>
      </c>
      <c r="V206" s="5">
        <v>41640</v>
      </c>
      <c r="W206">
        <v>417.89</v>
      </c>
      <c r="Y206" s="5">
        <v>42491</v>
      </c>
      <c r="Z206" t="s">
        <v>1502</v>
      </c>
      <c r="AA206" t="s">
        <v>1503</v>
      </c>
      <c r="AB206" t="s">
        <v>73</v>
      </c>
      <c r="AC206">
        <v>1</v>
      </c>
    </row>
    <row r="207" spans="1:29" x14ac:dyDescent="0.3">
      <c r="A207">
        <v>650679</v>
      </c>
      <c r="B207">
        <v>0</v>
      </c>
      <c r="C207" s="5">
        <v>36739</v>
      </c>
      <c r="D207">
        <v>0</v>
      </c>
      <c r="E207" t="s">
        <v>1500</v>
      </c>
      <c r="F207" t="s">
        <v>1500</v>
      </c>
      <c r="G207">
        <v>15</v>
      </c>
      <c r="H207">
        <v>0</v>
      </c>
      <c r="I207">
        <v>17098</v>
      </c>
      <c r="J207">
        <v>0.52</v>
      </c>
      <c r="K207">
        <v>19</v>
      </c>
      <c r="L207" t="s">
        <v>1501</v>
      </c>
      <c r="M207">
        <v>0</v>
      </c>
      <c r="N207">
        <v>0</v>
      </c>
      <c r="O207">
        <v>16083.73999</v>
      </c>
      <c r="P207">
        <v>16083.74</v>
      </c>
      <c r="Q207">
        <v>12000</v>
      </c>
      <c r="R207">
        <v>4083.74</v>
      </c>
      <c r="S207">
        <v>0</v>
      </c>
      <c r="T207">
        <v>0</v>
      </c>
      <c r="U207">
        <v>0</v>
      </c>
      <c r="V207" s="5">
        <v>42036</v>
      </c>
      <c r="W207">
        <v>3103.51</v>
      </c>
      <c r="Y207" s="5">
        <v>42491</v>
      </c>
      <c r="Z207" t="s">
        <v>1509</v>
      </c>
      <c r="AA207" t="s">
        <v>1503</v>
      </c>
      <c r="AB207" t="s">
        <v>74</v>
      </c>
      <c r="AC207">
        <v>2</v>
      </c>
    </row>
    <row r="208" spans="1:29" x14ac:dyDescent="0.3">
      <c r="A208">
        <v>657093</v>
      </c>
      <c r="B208">
        <v>0</v>
      </c>
      <c r="C208" s="5">
        <v>36923</v>
      </c>
      <c r="D208">
        <v>0</v>
      </c>
      <c r="E208" t="s">
        <v>1500</v>
      </c>
      <c r="F208" t="s">
        <v>1500</v>
      </c>
      <c r="G208">
        <v>7</v>
      </c>
      <c r="H208">
        <v>0</v>
      </c>
      <c r="I208">
        <v>7723</v>
      </c>
      <c r="J208">
        <v>0.26600000000000001</v>
      </c>
      <c r="K208">
        <v>19</v>
      </c>
      <c r="L208" t="s">
        <v>1501</v>
      </c>
      <c r="M208">
        <v>0</v>
      </c>
      <c r="N208">
        <v>0</v>
      </c>
      <c r="O208">
        <v>13351.02565</v>
      </c>
      <c r="P208">
        <v>13323.21</v>
      </c>
      <c r="Q208">
        <v>12000</v>
      </c>
      <c r="R208">
        <v>1351.03</v>
      </c>
      <c r="S208">
        <v>0</v>
      </c>
      <c r="T208">
        <v>0</v>
      </c>
      <c r="U208">
        <v>0</v>
      </c>
      <c r="V208" s="5">
        <v>41487</v>
      </c>
      <c r="W208">
        <v>2582.85</v>
      </c>
      <c r="Y208" s="5">
        <v>42491</v>
      </c>
      <c r="Z208" t="s">
        <v>1508</v>
      </c>
      <c r="AA208" t="s">
        <v>1507</v>
      </c>
      <c r="AB208" t="s">
        <v>67</v>
      </c>
      <c r="AC208">
        <v>8</v>
      </c>
    </row>
    <row r="209" spans="1:29" x14ac:dyDescent="0.3">
      <c r="A209">
        <v>658224</v>
      </c>
      <c r="B209">
        <v>0</v>
      </c>
      <c r="C209" s="5">
        <v>36008</v>
      </c>
      <c r="D209">
        <v>0</v>
      </c>
      <c r="E209" t="s">
        <v>1500</v>
      </c>
      <c r="F209" t="s">
        <v>1500</v>
      </c>
      <c r="G209">
        <v>9</v>
      </c>
      <c r="H209">
        <v>0</v>
      </c>
      <c r="I209">
        <v>113671</v>
      </c>
      <c r="J209">
        <v>0.7</v>
      </c>
      <c r="K209">
        <v>20</v>
      </c>
      <c r="L209" t="s">
        <v>1501</v>
      </c>
      <c r="M209">
        <v>0</v>
      </c>
      <c r="N209">
        <v>0</v>
      </c>
      <c r="O209">
        <v>12752.458930000001</v>
      </c>
      <c r="P209">
        <v>12752.46</v>
      </c>
      <c r="Q209">
        <v>12000</v>
      </c>
      <c r="R209">
        <v>752.46</v>
      </c>
      <c r="S209">
        <v>0</v>
      </c>
      <c r="T209">
        <v>0</v>
      </c>
      <c r="U209">
        <v>0</v>
      </c>
      <c r="V209" s="5">
        <v>40940</v>
      </c>
      <c r="W209">
        <v>8664.36</v>
      </c>
      <c r="Y209" s="5">
        <v>42491</v>
      </c>
      <c r="Z209" t="s">
        <v>1506</v>
      </c>
      <c r="AA209" t="s">
        <v>1503</v>
      </c>
      <c r="AB209" t="s">
        <v>74</v>
      </c>
      <c r="AC209">
        <v>2</v>
      </c>
    </row>
    <row r="210" spans="1:29" x14ac:dyDescent="0.3">
      <c r="A210">
        <v>665531</v>
      </c>
      <c r="B210">
        <v>0</v>
      </c>
      <c r="C210" s="5">
        <v>34700</v>
      </c>
      <c r="D210">
        <v>0</v>
      </c>
      <c r="E210" t="s">
        <v>1500</v>
      </c>
      <c r="F210" t="s">
        <v>1500</v>
      </c>
      <c r="G210">
        <v>7</v>
      </c>
      <c r="H210">
        <v>0</v>
      </c>
      <c r="I210">
        <v>15898</v>
      </c>
      <c r="J210">
        <v>0.442</v>
      </c>
      <c r="K210">
        <v>16</v>
      </c>
      <c r="L210" t="s">
        <v>1501</v>
      </c>
      <c r="M210">
        <v>0</v>
      </c>
      <c r="N210">
        <v>0</v>
      </c>
      <c r="O210">
        <v>13324.527099999999</v>
      </c>
      <c r="P210">
        <v>13269.01</v>
      </c>
      <c r="Q210">
        <v>12000</v>
      </c>
      <c r="R210">
        <v>1324.53</v>
      </c>
      <c r="S210">
        <v>0</v>
      </c>
      <c r="T210">
        <v>0</v>
      </c>
      <c r="U210">
        <v>0</v>
      </c>
      <c r="V210" s="5">
        <v>41671</v>
      </c>
      <c r="W210">
        <v>381.23</v>
      </c>
      <c r="Y210" s="5">
        <v>42491</v>
      </c>
      <c r="Z210" t="s">
        <v>1502</v>
      </c>
      <c r="AA210" t="s">
        <v>1503</v>
      </c>
      <c r="AB210" t="s">
        <v>74</v>
      </c>
      <c r="AC210">
        <v>2</v>
      </c>
    </row>
    <row r="211" spans="1:29" x14ac:dyDescent="0.3">
      <c r="A211">
        <v>670267</v>
      </c>
      <c r="B211">
        <v>0</v>
      </c>
      <c r="C211" s="5">
        <v>37500</v>
      </c>
      <c r="D211">
        <v>0</v>
      </c>
      <c r="E211" t="s">
        <v>1500</v>
      </c>
      <c r="F211" t="s">
        <v>1500</v>
      </c>
      <c r="G211">
        <v>9</v>
      </c>
      <c r="H211">
        <v>0</v>
      </c>
      <c r="I211">
        <v>14160</v>
      </c>
      <c r="J211">
        <v>0.74099999999999999</v>
      </c>
      <c r="K211">
        <v>13</v>
      </c>
      <c r="L211" t="s">
        <v>1501</v>
      </c>
      <c r="M211">
        <v>0</v>
      </c>
      <c r="N211">
        <v>0</v>
      </c>
      <c r="O211">
        <v>14091.487999999999</v>
      </c>
      <c r="P211">
        <v>14062.13</v>
      </c>
      <c r="Q211">
        <v>12000</v>
      </c>
      <c r="R211">
        <v>2091.4899999999998</v>
      </c>
      <c r="S211">
        <v>0</v>
      </c>
      <c r="T211">
        <v>0</v>
      </c>
      <c r="U211">
        <v>0</v>
      </c>
      <c r="V211" s="5">
        <v>41699</v>
      </c>
      <c r="W211">
        <v>419.56</v>
      </c>
      <c r="Y211" s="5">
        <v>42491</v>
      </c>
      <c r="Z211" t="s">
        <v>1502</v>
      </c>
      <c r="AA211" t="s">
        <v>1503</v>
      </c>
      <c r="AB211" t="s">
        <v>72</v>
      </c>
      <c r="AC211">
        <v>3</v>
      </c>
    </row>
    <row r="212" spans="1:29" x14ac:dyDescent="0.3">
      <c r="A212">
        <v>673363</v>
      </c>
      <c r="B212">
        <v>0</v>
      </c>
      <c r="C212" s="5">
        <v>35490</v>
      </c>
      <c r="D212">
        <v>0</v>
      </c>
      <c r="E212" t="s">
        <v>1500</v>
      </c>
      <c r="F212" t="s">
        <v>1500</v>
      </c>
      <c r="G212">
        <v>4</v>
      </c>
      <c r="H212">
        <v>0</v>
      </c>
      <c r="I212">
        <v>12858</v>
      </c>
      <c r="J212">
        <v>0.91800000000000004</v>
      </c>
      <c r="K212">
        <v>8</v>
      </c>
      <c r="L212" t="s">
        <v>1501</v>
      </c>
      <c r="M212">
        <v>0</v>
      </c>
      <c r="N212">
        <v>0</v>
      </c>
      <c r="O212">
        <v>14165.575220000001</v>
      </c>
      <c r="P212">
        <v>14165.58</v>
      </c>
      <c r="Q212">
        <v>12000</v>
      </c>
      <c r="R212">
        <v>2165.58</v>
      </c>
      <c r="S212">
        <v>0</v>
      </c>
      <c r="T212">
        <v>0</v>
      </c>
      <c r="U212">
        <v>0</v>
      </c>
      <c r="V212" s="5">
        <v>41699</v>
      </c>
      <c r="W212">
        <v>459.99</v>
      </c>
      <c r="Y212" s="5">
        <v>42491</v>
      </c>
      <c r="Z212" t="s">
        <v>1502</v>
      </c>
      <c r="AA212" t="s">
        <v>1503</v>
      </c>
      <c r="AB212" t="s">
        <v>72</v>
      </c>
      <c r="AC212">
        <v>3</v>
      </c>
    </row>
    <row r="213" spans="1:29" x14ac:dyDescent="0.3">
      <c r="A213">
        <v>677802</v>
      </c>
      <c r="B213">
        <v>0</v>
      </c>
      <c r="C213" s="5">
        <v>39142</v>
      </c>
      <c r="D213">
        <v>0</v>
      </c>
      <c r="E213" t="s">
        <v>1500</v>
      </c>
      <c r="F213" t="s">
        <v>1500</v>
      </c>
      <c r="G213">
        <v>8</v>
      </c>
      <c r="H213">
        <v>0</v>
      </c>
      <c r="I213">
        <v>21012</v>
      </c>
      <c r="J213">
        <v>0.82799999999999996</v>
      </c>
      <c r="K213">
        <v>11</v>
      </c>
      <c r="L213" t="s">
        <v>1501</v>
      </c>
      <c r="M213">
        <v>0</v>
      </c>
      <c r="N213">
        <v>0</v>
      </c>
      <c r="O213">
        <v>15264.60665</v>
      </c>
      <c r="P213">
        <v>15264.61</v>
      </c>
      <c r="Q213">
        <v>12000</v>
      </c>
      <c r="R213">
        <v>3264.61</v>
      </c>
      <c r="S213">
        <v>0</v>
      </c>
      <c r="T213">
        <v>0</v>
      </c>
      <c r="U213">
        <v>0</v>
      </c>
      <c r="V213" s="5">
        <v>41579</v>
      </c>
      <c r="W213">
        <v>1574.27</v>
      </c>
      <c r="Y213" s="5">
        <v>42491</v>
      </c>
      <c r="Z213" t="s">
        <v>1508</v>
      </c>
      <c r="AA213" t="s">
        <v>1505</v>
      </c>
      <c r="AB213" t="s">
        <v>68</v>
      </c>
      <c r="AC213">
        <v>11</v>
      </c>
    </row>
    <row r="214" spans="1:29" x14ac:dyDescent="0.3">
      <c r="A214">
        <v>681742</v>
      </c>
      <c r="B214">
        <v>0</v>
      </c>
      <c r="C214" s="5">
        <v>37165</v>
      </c>
      <c r="D214">
        <v>0</v>
      </c>
      <c r="E214" t="s">
        <v>1500</v>
      </c>
      <c r="F214" t="s">
        <v>1500</v>
      </c>
      <c r="G214">
        <v>8</v>
      </c>
      <c r="H214">
        <v>0</v>
      </c>
      <c r="I214">
        <v>11193</v>
      </c>
      <c r="J214">
        <v>0.60199999999999998</v>
      </c>
      <c r="K214">
        <v>12</v>
      </c>
      <c r="L214" t="s">
        <v>1501</v>
      </c>
      <c r="M214">
        <v>0</v>
      </c>
      <c r="N214">
        <v>0</v>
      </c>
      <c r="O214">
        <v>14304.85627</v>
      </c>
      <c r="P214">
        <v>14304.86</v>
      </c>
      <c r="Q214">
        <v>12000</v>
      </c>
      <c r="R214">
        <v>2304.86</v>
      </c>
      <c r="S214">
        <v>0</v>
      </c>
      <c r="T214">
        <v>0</v>
      </c>
      <c r="U214">
        <v>0</v>
      </c>
      <c r="V214" s="5">
        <v>41730</v>
      </c>
      <c r="W214">
        <v>311.36</v>
      </c>
      <c r="Y214" s="5">
        <v>42491</v>
      </c>
      <c r="Z214" t="s">
        <v>1502</v>
      </c>
      <c r="AA214" t="s">
        <v>1504</v>
      </c>
      <c r="AB214" t="s">
        <v>75</v>
      </c>
      <c r="AC214">
        <v>4</v>
      </c>
    </row>
    <row r="215" spans="1:29" x14ac:dyDescent="0.3">
      <c r="A215">
        <v>688741</v>
      </c>
      <c r="B215">
        <v>0</v>
      </c>
      <c r="C215" s="5">
        <v>37530</v>
      </c>
      <c r="D215">
        <v>0</v>
      </c>
      <c r="E215" t="s">
        <v>1500</v>
      </c>
      <c r="F215" t="s">
        <v>1500</v>
      </c>
      <c r="G215">
        <v>13</v>
      </c>
      <c r="H215">
        <v>0</v>
      </c>
      <c r="I215">
        <v>8179</v>
      </c>
      <c r="J215">
        <v>0.35699999999999998</v>
      </c>
      <c r="K215">
        <v>27</v>
      </c>
      <c r="L215" t="s">
        <v>1501</v>
      </c>
      <c r="M215">
        <v>0</v>
      </c>
      <c r="N215">
        <v>0</v>
      </c>
      <c r="O215">
        <v>14014.55407</v>
      </c>
      <c r="P215">
        <v>14014.55</v>
      </c>
      <c r="Q215">
        <v>12000</v>
      </c>
      <c r="R215">
        <v>2014.55</v>
      </c>
      <c r="S215">
        <v>0</v>
      </c>
      <c r="T215">
        <v>0</v>
      </c>
      <c r="U215">
        <v>0</v>
      </c>
      <c r="V215" s="5">
        <v>41699</v>
      </c>
      <c r="W215">
        <v>399.2</v>
      </c>
      <c r="Y215" s="5">
        <v>42491</v>
      </c>
      <c r="Z215" t="s">
        <v>1502</v>
      </c>
      <c r="AA215" t="s">
        <v>1503</v>
      </c>
      <c r="AB215" t="s">
        <v>72</v>
      </c>
      <c r="AC215">
        <v>3</v>
      </c>
    </row>
    <row r="216" spans="1:29" x14ac:dyDescent="0.3">
      <c r="A216">
        <v>692772</v>
      </c>
      <c r="B216">
        <v>0</v>
      </c>
      <c r="C216" s="5">
        <v>36831</v>
      </c>
      <c r="D216">
        <v>0</v>
      </c>
      <c r="E216" t="s">
        <v>1500</v>
      </c>
      <c r="F216" t="s">
        <v>1500</v>
      </c>
      <c r="G216">
        <v>9</v>
      </c>
      <c r="H216">
        <v>0</v>
      </c>
      <c r="I216">
        <v>14431</v>
      </c>
      <c r="J216">
        <v>0.54600000000000004</v>
      </c>
      <c r="K216">
        <v>22</v>
      </c>
      <c r="L216" t="s">
        <v>1501</v>
      </c>
      <c r="M216">
        <v>0</v>
      </c>
      <c r="N216">
        <v>0</v>
      </c>
      <c r="O216">
        <v>12984.88708</v>
      </c>
      <c r="P216">
        <v>12899.88</v>
      </c>
      <c r="Q216">
        <v>12000</v>
      </c>
      <c r="R216">
        <v>984.89</v>
      </c>
      <c r="S216">
        <v>0</v>
      </c>
      <c r="T216">
        <v>0</v>
      </c>
      <c r="U216">
        <v>0</v>
      </c>
      <c r="V216" s="5">
        <v>41122</v>
      </c>
      <c r="W216">
        <v>7049.17</v>
      </c>
      <c r="Y216" s="5">
        <v>42491</v>
      </c>
      <c r="Z216" t="s">
        <v>1506</v>
      </c>
      <c r="AA216" t="s">
        <v>1507</v>
      </c>
      <c r="AB216" t="s">
        <v>67</v>
      </c>
      <c r="AC216">
        <v>8</v>
      </c>
    </row>
    <row r="217" spans="1:29" x14ac:dyDescent="0.3">
      <c r="A217">
        <v>699676</v>
      </c>
      <c r="B217">
        <v>0</v>
      </c>
      <c r="C217" s="5">
        <v>37469</v>
      </c>
      <c r="D217">
        <v>0</v>
      </c>
      <c r="E217" t="s">
        <v>1500</v>
      </c>
      <c r="F217" t="s">
        <v>1500</v>
      </c>
      <c r="G217">
        <v>5</v>
      </c>
      <c r="H217">
        <v>0</v>
      </c>
      <c r="I217">
        <v>11087</v>
      </c>
      <c r="J217">
        <v>0.52800000000000002</v>
      </c>
      <c r="K217">
        <v>9</v>
      </c>
      <c r="L217" t="s">
        <v>1501</v>
      </c>
      <c r="M217">
        <v>0</v>
      </c>
      <c r="N217">
        <v>0</v>
      </c>
      <c r="O217">
        <v>13469.640820000001</v>
      </c>
      <c r="P217">
        <v>13189.02</v>
      </c>
      <c r="Q217">
        <v>12000</v>
      </c>
      <c r="R217">
        <v>1469.64</v>
      </c>
      <c r="S217">
        <v>0</v>
      </c>
      <c r="T217">
        <v>0</v>
      </c>
      <c r="U217">
        <v>0</v>
      </c>
      <c r="V217" s="5">
        <v>41730</v>
      </c>
      <c r="W217">
        <v>406.6</v>
      </c>
      <c r="Y217" s="5">
        <v>42491</v>
      </c>
      <c r="Z217" t="s">
        <v>1502</v>
      </c>
      <c r="AA217" t="s">
        <v>1504</v>
      </c>
      <c r="AB217" t="s">
        <v>75</v>
      </c>
      <c r="AC217">
        <v>4</v>
      </c>
    </row>
    <row r="218" spans="1:29" x14ac:dyDescent="0.3">
      <c r="A218">
        <v>699888</v>
      </c>
      <c r="B218">
        <v>0</v>
      </c>
      <c r="C218" s="5">
        <v>36465</v>
      </c>
      <c r="D218">
        <v>0</v>
      </c>
      <c r="E218" t="s">
        <v>1500</v>
      </c>
      <c r="F218" t="s">
        <v>1500</v>
      </c>
      <c r="G218">
        <v>15</v>
      </c>
      <c r="H218">
        <v>0</v>
      </c>
      <c r="I218">
        <v>634</v>
      </c>
      <c r="J218">
        <v>0.02</v>
      </c>
      <c r="K218">
        <v>34</v>
      </c>
      <c r="L218" t="s">
        <v>1501</v>
      </c>
      <c r="M218">
        <v>0</v>
      </c>
      <c r="N218">
        <v>0</v>
      </c>
      <c r="O218">
        <v>13101.18684</v>
      </c>
      <c r="P218">
        <v>13073.89</v>
      </c>
      <c r="Q218">
        <v>12000</v>
      </c>
      <c r="R218">
        <v>1101.19</v>
      </c>
      <c r="S218">
        <v>0</v>
      </c>
      <c r="T218">
        <v>0</v>
      </c>
      <c r="U218">
        <v>0</v>
      </c>
      <c r="V218" s="5">
        <v>41760</v>
      </c>
      <c r="W218">
        <v>382.84</v>
      </c>
      <c r="Y218" s="5">
        <v>42491</v>
      </c>
      <c r="Z218" t="s">
        <v>1502</v>
      </c>
      <c r="AA218" t="s">
        <v>1504</v>
      </c>
      <c r="AB218" t="s">
        <v>76</v>
      </c>
      <c r="AC218">
        <v>5</v>
      </c>
    </row>
    <row r="219" spans="1:29" x14ac:dyDescent="0.3">
      <c r="A219">
        <v>709334</v>
      </c>
      <c r="B219">
        <v>0</v>
      </c>
      <c r="C219" s="5">
        <v>35490</v>
      </c>
      <c r="D219">
        <v>0</v>
      </c>
      <c r="E219" t="s">
        <v>1500</v>
      </c>
      <c r="F219" t="s">
        <v>1500</v>
      </c>
      <c r="G219">
        <v>13</v>
      </c>
      <c r="H219">
        <v>0</v>
      </c>
      <c r="I219">
        <v>37495</v>
      </c>
      <c r="J219">
        <v>0.42299999999999999</v>
      </c>
      <c r="K219">
        <v>22</v>
      </c>
      <c r="L219" t="s">
        <v>1501</v>
      </c>
      <c r="M219">
        <v>0</v>
      </c>
      <c r="N219">
        <v>0</v>
      </c>
      <c r="O219">
        <v>13469.640820000001</v>
      </c>
      <c r="P219">
        <v>13189.02</v>
      </c>
      <c r="Q219">
        <v>12000</v>
      </c>
      <c r="R219">
        <v>1469.64</v>
      </c>
      <c r="S219">
        <v>0</v>
      </c>
      <c r="T219">
        <v>0</v>
      </c>
      <c r="U219">
        <v>0</v>
      </c>
      <c r="V219" s="5">
        <v>41730</v>
      </c>
      <c r="W219">
        <v>409.79</v>
      </c>
      <c r="Y219" s="5">
        <v>42491</v>
      </c>
      <c r="Z219" t="s">
        <v>1502</v>
      </c>
      <c r="AA219" t="s">
        <v>1504</v>
      </c>
      <c r="AB219" t="s">
        <v>75</v>
      </c>
      <c r="AC219">
        <v>4</v>
      </c>
    </row>
    <row r="220" spans="1:29" x14ac:dyDescent="0.3">
      <c r="A220">
        <v>714467</v>
      </c>
      <c r="B220">
        <v>0</v>
      </c>
      <c r="C220" s="5">
        <v>37438</v>
      </c>
      <c r="D220">
        <v>0</v>
      </c>
      <c r="E220" t="s">
        <v>1500</v>
      </c>
      <c r="F220" t="s">
        <v>1500</v>
      </c>
      <c r="G220">
        <v>13</v>
      </c>
      <c r="H220">
        <v>0</v>
      </c>
      <c r="I220">
        <v>10691</v>
      </c>
      <c r="J220">
        <v>0.91</v>
      </c>
      <c r="K220">
        <v>22</v>
      </c>
      <c r="L220" t="s">
        <v>1501</v>
      </c>
      <c r="M220">
        <v>0</v>
      </c>
      <c r="N220">
        <v>0</v>
      </c>
      <c r="O220">
        <v>17211.411609999999</v>
      </c>
      <c r="P220">
        <v>17211.41</v>
      </c>
      <c r="Q220">
        <v>12000</v>
      </c>
      <c r="R220">
        <v>5211.41</v>
      </c>
      <c r="S220">
        <v>0</v>
      </c>
      <c r="T220">
        <v>0</v>
      </c>
      <c r="U220">
        <v>0</v>
      </c>
      <c r="V220" s="5">
        <v>41883</v>
      </c>
      <c r="W220">
        <v>5261.37</v>
      </c>
      <c r="Y220" s="5">
        <v>42491</v>
      </c>
      <c r="Z220" t="s">
        <v>1502</v>
      </c>
      <c r="AA220" t="s">
        <v>1507</v>
      </c>
      <c r="AB220" t="s">
        <v>70</v>
      </c>
      <c r="AC220">
        <v>9</v>
      </c>
    </row>
    <row r="221" spans="1:29" x14ac:dyDescent="0.3">
      <c r="A221">
        <v>727355</v>
      </c>
      <c r="B221">
        <v>0</v>
      </c>
      <c r="C221" s="5">
        <v>36982</v>
      </c>
      <c r="D221">
        <v>0</v>
      </c>
      <c r="E221" t="s">
        <v>1500</v>
      </c>
      <c r="F221" t="s">
        <v>1500</v>
      </c>
      <c r="G221">
        <v>8</v>
      </c>
      <c r="H221">
        <v>0</v>
      </c>
      <c r="I221">
        <v>13159</v>
      </c>
      <c r="J221">
        <v>0.51100000000000001</v>
      </c>
      <c r="K221">
        <v>21</v>
      </c>
      <c r="L221" t="s">
        <v>1501</v>
      </c>
      <c r="M221">
        <v>0</v>
      </c>
      <c r="N221">
        <v>0</v>
      </c>
      <c r="O221">
        <v>13396.25366</v>
      </c>
      <c r="P221">
        <v>13396.25</v>
      </c>
      <c r="Q221">
        <v>12000</v>
      </c>
      <c r="R221">
        <v>1396.25</v>
      </c>
      <c r="S221">
        <v>0</v>
      </c>
      <c r="T221">
        <v>0</v>
      </c>
      <c r="U221">
        <v>0</v>
      </c>
      <c r="V221" s="5">
        <v>41760</v>
      </c>
      <c r="W221">
        <v>392.85</v>
      </c>
      <c r="Y221" s="5">
        <v>42491</v>
      </c>
      <c r="Z221" t="s">
        <v>1502</v>
      </c>
      <c r="AA221" t="s">
        <v>1504</v>
      </c>
      <c r="AB221" t="s">
        <v>76</v>
      </c>
      <c r="AC221">
        <v>5</v>
      </c>
    </row>
    <row r="222" spans="1:29" x14ac:dyDescent="0.3">
      <c r="A222">
        <v>734618</v>
      </c>
      <c r="B222">
        <v>0</v>
      </c>
      <c r="C222" s="5">
        <v>36100</v>
      </c>
      <c r="D222">
        <v>0</v>
      </c>
      <c r="E222" t="s">
        <v>1500</v>
      </c>
      <c r="F222" t="s">
        <v>1500</v>
      </c>
      <c r="G222">
        <v>5</v>
      </c>
      <c r="H222">
        <v>0</v>
      </c>
      <c r="I222">
        <v>15546</v>
      </c>
      <c r="J222">
        <v>0.79700000000000004</v>
      </c>
      <c r="K222">
        <v>7</v>
      </c>
      <c r="L222" t="s">
        <v>1501</v>
      </c>
      <c r="M222">
        <v>0</v>
      </c>
      <c r="N222">
        <v>0</v>
      </c>
      <c r="O222">
        <v>15694.028920000001</v>
      </c>
      <c r="P222">
        <v>15694.03</v>
      </c>
      <c r="Q222">
        <v>12000</v>
      </c>
      <c r="R222">
        <v>3694.03</v>
      </c>
      <c r="S222">
        <v>0</v>
      </c>
      <c r="T222">
        <v>0</v>
      </c>
      <c r="U222">
        <v>0</v>
      </c>
      <c r="V222" s="5">
        <v>42491</v>
      </c>
      <c r="W222">
        <v>261.39</v>
      </c>
      <c r="Y222" s="5">
        <v>42491</v>
      </c>
      <c r="Z222" t="s">
        <v>1510</v>
      </c>
      <c r="AA222" t="s">
        <v>1504</v>
      </c>
      <c r="AB222" t="s">
        <v>76</v>
      </c>
      <c r="AC222">
        <v>5</v>
      </c>
    </row>
    <row r="223" spans="1:29" x14ac:dyDescent="0.3">
      <c r="A223">
        <v>736337</v>
      </c>
      <c r="B223">
        <v>0</v>
      </c>
      <c r="C223" s="5">
        <v>32843</v>
      </c>
      <c r="D223">
        <v>0</v>
      </c>
      <c r="E223" t="s">
        <v>1500</v>
      </c>
      <c r="F223" t="s">
        <v>1500</v>
      </c>
      <c r="G223">
        <v>10</v>
      </c>
      <c r="H223">
        <v>0</v>
      </c>
      <c r="I223">
        <v>15887</v>
      </c>
      <c r="J223">
        <v>0.28599999999999998</v>
      </c>
      <c r="K223">
        <v>20</v>
      </c>
      <c r="L223" t="s">
        <v>1501</v>
      </c>
      <c r="M223">
        <v>0</v>
      </c>
      <c r="N223">
        <v>0</v>
      </c>
      <c r="O223">
        <v>15297.77692</v>
      </c>
      <c r="P223">
        <v>14817.62</v>
      </c>
      <c r="Q223">
        <v>12000</v>
      </c>
      <c r="R223">
        <v>3297.78</v>
      </c>
      <c r="S223">
        <v>0</v>
      </c>
      <c r="T223">
        <v>0</v>
      </c>
      <c r="U223">
        <v>0</v>
      </c>
      <c r="V223" s="5">
        <v>42491</v>
      </c>
      <c r="W223">
        <v>254.54</v>
      </c>
      <c r="Y223" s="5">
        <v>42491</v>
      </c>
      <c r="Z223" t="s">
        <v>1510</v>
      </c>
      <c r="AA223" t="s">
        <v>1504</v>
      </c>
      <c r="AB223" t="s">
        <v>76</v>
      </c>
      <c r="AC223">
        <v>5</v>
      </c>
    </row>
    <row r="224" spans="1:29" x14ac:dyDescent="0.3">
      <c r="A224">
        <v>737528</v>
      </c>
      <c r="B224">
        <v>0</v>
      </c>
      <c r="C224" s="5">
        <v>34121</v>
      </c>
      <c r="D224">
        <v>0</v>
      </c>
      <c r="E224" t="s">
        <v>1500</v>
      </c>
      <c r="F224" t="s">
        <v>1500</v>
      </c>
      <c r="G224">
        <v>9</v>
      </c>
      <c r="H224">
        <v>0</v>
      </c>
      <c r="I224">
        <v>21551</v>
      </c>
      <c r="J224">
        <v>0.66700000000000004</v>
      </c>
      <c r="K224">
        <v>13</v>
      </c>
      <c r="L224" t="s">
        <v>1501</v>
      </c>
      <c r="M224">
        <v>0</v>
      </c>
      <c r="N224">
        <v>0</v>
      </c>
      <c r="O224">
        <v>15370.243329999999</v>
      </c>
      <c r="P224">
        <v>15370.24</v>
      </c>
      <c r="Q224">
        <v>12000</v>
      </c>
      <c r="R224">
        <v>3370.24</v>
      </c>
      <c r="S224">
        <v>0</v>
      </c>
      <c r="T224">
        <v>0</v>
      </c>
      <c r="U224">
        <v>0</v>
      </c>
      <c r="V224" s="5">
        <v>41730</v>
      </c>
      <c r="W224">
        <v>1593.01</v>
      </c>
      <c r="Y224" s="5">
        <v>42491</v>
      </c>
      <c r="Z224" t="s">
        <v>1502</v>
      </c>
      <c r="AA224" t="s">
        <v>1504</v>
      </c>
      <c r="AB224" t="s">
        <v>75</v>
      </c>
      <c r="AC224">
        <v>4</v>
      </c>
    </row>
    <row r="225" spans="1:29" x14ac:dyDescent="0.3">
      <c r="A225">
        <v>738345</v>
      </c>
      <c r="B225">
        <v>0</v>
      </c>
      <c r="C225" s="5">
        <v>33817</v>
      </c>
      <c r="D225">
        <v>0</v>
      </c>
      <c r="E225" t="s">
        <v>1500</v>
      </c>
      <c r="F225" t="s">
        <v>1500</v>
      </c>
      <c r="G225">
        <v>17</v>
      </c>
      <c r="H225">
        <v>0</v>
      </c>
      <c r="I225">
        <v>74359</v>
      </c>
      <c r="J225">
        <v>0.64800000000000002</v>
      </c>
      <c r="K225">
        <v>38</v>
      </c>
      <c r="L225" t="s">
        <v>1501</v>
      </c>
      <c r="M225">
        <v>0</v>
      </c>
      <c r="N225">
        <v>0</v>
      </c>
      <c r="O225">
        <v>13350.08757</v>
      </c>
      <c r="P225">
        <v>13350.09</v>
      </c>
      <c r="Q225">
        <v>12000</v>
      </c>
      <c r="R225">
        <v>1350.09</v>
      </c>
      <c r="S225">
        <v>0</v>
      </c>
      <c r="T225">
        <v>0</v>
      </c>
      <c r="U225">
        <v>0</v>
      </c>
      <c r="V225" s="5">
        <v>41579</v>
      </c>
      <c r="W225">
        <v>2567.06</v>
      </c>
      <c r="Y225" s="5">
        <v>42491</v>
      </c>
      <c r="Z225" t="s">
        <v>1508</v>
      </c>
      <c r="AA225" t="s">
        <v>1505</v>
      </c>
      <c r="AB225" t="s">
        <v>68</v>
      </c>
      <c r="AC225">
        <v>11</v>
      </c>
    </row>
    <row r="226" spans="1:29" x14ac:dyDescent="0.3">
      <c r="A226">
        <v>741803</v>
      </c>
      <c r="B226">
        <v>0</v>
      </c>
      <c r="C226" s="5">
        <v>31990</v>
      </c>
      <c r="D226">
        <v>0</v>
      </c>
      <c r="E226" t="s">
        <v>1500</v>
      </c>
      <c r="F226" t="s">
        <v>1500</v>
      </c>
      <c r="G226">
        <v>8</v>
      </c>
      <c r="H226">
        <v>0</v>
      </c>
      <c r="I226">
        <v>10440</v>
      </c>
      <c r="J226">
        <v>0.214</v>
      </c>
      <c r="K226">
        <v>18</v>
      </c>
      <c r="L226" t="s">
        <v>1501</v>
      </c>
      <c r="M226">
        <v>0</v>
      </c>
      <c r="N226">
        <v>0</v>
      </c>
      <c r="O226">
        <v>14768.296270000001</v>
      </c>
      <c r="P226">
        <v>14460.62</v>
      </c>
      <c r="Q226">
        <v>12000</v>
      </c>
      <c r="R226">
        <v>2768.3</v>
      </c>
      <c r="S226">
        <v>0</v>
      </c>
      <c r="T226">
        <v>0</v>
      </c>
      <c r="U226">
        <v>0</v>
      </c>
      <c r="V226" s="5">
        <v>42491</v>
      </c>
      <c r="W226">
        <v>245.44</v>
      </c>
      <c r="Y226" s="5">
        <v>42491</v>
      </c>
      <c r="Z226" t="s">
        <v>1510</v>
      </c>
      <c r="AA226" t="s">
        <v>1504</v>
      </c>
      <c r="AB226" t="s">
        <v>76</v>
      </c>
      <c r="AC226">
        <v>5</v>
      </c>
    </row>
    <row r="227" spans="1:29" x14ac:dyDescent="0.3">
      <c r="A227">
        <v>742305</v>
      </c>
      <c r="B227">
        <v>0</v>
      </c>
      <c r="C227" s="5">
        <v>38961</v>
      </c>
      <c r="D227">
        <v>0</v>
      </c>
      <c r="E227" t="s">
        <v>1500</v>
      </c>
      <c r="F227" t="s">
        <v>1500</v>
      </c>
      <c r="G227">
        <v>12</v>
      </c>
      <c r="H227">
        <v>0</v>
      </c>
      <c r="I227">
        <v>552</v>
      </c>
      <c r="J227">
        <v>0.92</v>
      </c>
      <c r="K227">
        <v>20</v>
      </c>
      <c r="L227" t="s">
        <v>1501</v>
      </c>
      <c r="M227">
        <v>0</v>
      </c>
      <c r="N227">
        <v>0</v>
      </c>
      <c r="O227">
        <v>15507.477650000001</v>
      </c>
      <c r="P227">
        <v>15507.48</v>
      </c>
      <c r="Q227">
        <v>12000</v>
      </c>
      <c r="R227">
        <v>3507.48</v>
      </c>
      <c r="S227">
        <v>0</v>
      </c>
      <c r="T227">
        <v>0</v>
      </c>
      <c r="U227">
        <v>0</v>
      </c>
      <c r="V227" s="5">
        <v>41760</v>
      </c>
      <c r="W227">
        <v>462.7</v>
      </c>
      <c r="Y227" s="5">
        <v>42491</v>
      </c>
      <c r="Z227" t="s">
        <v>1502</v>
      </c>
      <c r="AA227" t="s">
        <v>1504</v>
      </c>
      <c r="AB227" t="s">
        <v>76</v>
      </c>
      <c r="AC227">
        <v>5</v>
      </c>
    </row>
    <row r="228" spans="1:29" x14ac:dyDescent="0.3">
      <c r="A228">
        <v>742976</v>
      </c>
      <c r="B228">
        <v>0</v>
      </c>
      <c r="C228" s="5">
        <v>33909</v>
      </c>
      <c r="D228">
        <v>0</v>
      </c>
      <c r="E228" t="s">
        <v>1500</v>
      </c>
      <c r="F228" t="s">
        <v>1500</v>
      </c>
      <c r="G228">
        <v>8</v>
      </c>
      <c r="H228">
        <v>0</v>
      </c>
      <c r="I228">
        <v>30780</v>
      </c>
      <c r="J228">
        <v>0.85</v>
      </c>
      <c r="K228">
        <v>24</v>
      </c>
      <c r="L228" t="s">
        <v>1501</v>
      </c>
      <c r="M228">
        <v>0</v>
      </c>
      <c r="N228">
        <v>0</v>
      </c>
      <c r="O228">
        <v>13873.42086</v>
      </c>
      <c r="P228">
        <v>13844.52</v>
      </c>
      <c r="Q228">
        <v>12000</v>
      </c>
      <c r="R228">
        <v>1873.42</v>
      </c>
      <c r="S228">
        <v>0</v>
      </c>
      <c r="T228">
        <v>0</v>
      </c>
      <c r="U228">
        <v>0</v>
      </c>
      <c r="V228" s="5">
        <v>41395</v>
      </c>
      <c r="W228">
        <v>4865.59</v>
      </c>
      <c r="Y228" s="5">
        <v>42491</v>
      </c>
      <c r="Z228" t="s">
        <v>1508</v>
      </c>
      <c r="AA228" t="s">
        <v>1504</v>
      </c>
      <c r="AB228" t="s">
        <v>76</v>
      </c>
      <c r="AC228">
        <v>5</v>
      </c>
    </row>
    <row r="229" spans="1:29" x14ac:dyDescent="0.3">
      <c r="A229">
        <v>743569</v>
      </c>
      <c r="B229">
        <v>0</v>
      </c>
      <c r="C229" s="5">
        <v>34335</v>
      </c>
      <c r="D229">
        <v>0</v>
      </c>
      <c r="E229" t="s">
        <v>1500</v>
      </c>
      <c r="F229" t="s">
        <v>1500</v>
      </c>
      <c r="G229">
        <v>7</v>
      </c>
      <c r="H229">
        <v>0</v>
      </c>
      <c r="I229">
        <v>11843</v>
      </c>
      <c r="J229">
        <v>0.29199999999999998</v>
      </c>
      <c r="K229">
        <v>26</v>
      </c>
      <c r="L229" t="s">
        <v>1501</v>
      </c>
      <c r="M229">
        <v>0</v>
      </c>
      <c r="N229">
        <v>0</v>
      </c>
      <c r="O229">
        <v>14768.296270000001</v>
      </c>
      <c r="P229">
        <v>14460.62</v>
      </c>
      <c r="Q229">
        <v>12000</v>
      </c>
      <c r="R229">
        <v>2768.3</v>
      </c>
      <c r="S229">
        <v>0</v>
      </c>
      <c r="T229">
        <v>0</v>
      </c>
      <c r="U229">
        <v>0</v>
      </c>
      <c r="V229" s="5">
        <v>42491</v>
      </c>
      <c r="W229">
        <v>245.44</v>
      </c>
      <c r="Y229" s="5">
        <v>42491</v>
      </c>
      <c r="Z229" t="s">
        <v>1510</v>
      </c>
      <c r="AA229" t="s">
        <v>1504</v>
      </c>
      <c r="AB229" t="s">
        <v>76</v>
      </c>
      <c r="AC229">
        <v>5</v>
      </c>
    </row>
    <row r="230" spans="1:29" x14ac:dyDescent="0.3">
      <c r="A230">
        <v>745941</v>
      </c>
      <c r="B230">
        <v>0</v>
      </c>
      <c r="C230" s="5">
        <v>34001</v>
      </c>
      <c r="D230">
        <v>0</v>
      </c>
      <c r="E230" t="s">
        <v>1500</v>
      </c>
      <c r="F230" t="s">
        <v>1500</v>
      </c>
      <c r="G230">
        <v>11</v>
      </c>
      <c r="H230">
        <v>0</v>
      </c>
      <c r="I230">
        <v>18887</v>
      </c>
      <c r="J230">
        <v>0.82099999999999995</v>
      </c>
      <c r="K230">
        <v>38</v>
      </c>
      <c r="L230" t="s">
        <v>1501</v>
      </c>
      <c r="M230">
        <v>0</v>
      </c>
      <c r="N230">
        <v>0</v>
      </c>
      <c r="O230">
        <v>13937.396210000001</v>
      </c>
      <c r="P230">
        <v>13530.89</v>
      </c>
      <c r="Q230">
        <v>12000</v>
      </c>
      <c r="R230">
        <v>1937.4</v>
      </c>
      <c r="S230">
        <v>0</v>
      </c>
      <c r="T230">
        <v>0</v>
      </c>
      <c r="U230">
        <v>0</v>
      </c>
      <c r="V230" s="5">
        <v>41760</v>
      </c>
      <c r="W230">
        <v>421.64</v>
      </c>
      <c r="Y230" s="5">
        <v>42491</v>
      </c>
      <c r="Z230" t="s">
        <v>1502</v>
      </c>
      <c r="AA230" t="s">
        <v>1504</v>
      </c>
      <c r="AB230" t="s">
        <v>76</v>
      </c>
      <c r="AC230">
        <v>5</v>
      </c>
    </row>
    <row r="231" spans="1:29" x14ac:dyDescent="0.3">
      <c r="A231">
        <v>751466</v>
      </c>
      <c r="B231">
        <v>0</v>
      </c>
      <c r="C231" s="5">
        <v>32112</v>
      </c>
      <c r="D231">
        <v>0</v>
      </c>
      <c r="E231" t="s">
        <v>1500</v>
      </c>
      <c r="F231" t="s">
        <v>1500</v>
      </c>
      <c r="G231">
        <v>10</v>
      </c>
      <c r="H231">
        <v>0</v>
      </c>
      <c r="I231">
        <v>36832</v>
      </c>
      <c r="J231">
        <v>0.63700000000000001</v>
      </c>
      <c r="K231">
        <v>32</v>
      </c>
      <c r="L231" t="s">
        <v>1501</v>
      </c>
      <c r="M231">
        <v>0</v>
      </c>
      <c r="N231">
        <v>0</v>
      </c>
      <c r="O231">
        <v>13609.932989999999</v>
      </c>
      <c r="P231">
        <v>13581.58</v>
      </c>
      <c r="Q231">
        <v>12000</v>
      </c>
      <c r="R231">
        <v>1609.93</v>
      </c>
      <c r="S231">
        <v>0</v>
      </c>
      <c r="T231">
        <v>0</v>
      </c>
      <c r="U231">
        <v>0</v>
      </c>
      <c r="V231" s="5">
        <v>41640</v>
      </c>
      <c r="W231">
        <v>1916.11</v>
      </c>
      <c r="Y231" s="5">
        <v>42491</v>
      </c>
      <c r="Z231" t="s">
        <v>1502</v>
      </c>
      <c r="AA231" t="s">
        <v>1503</v>
      </c>
      <c r="AB231" t="s">
        <v>73</v>
      </c>
      <c r="AC231">
        <v>1</v>
      </c>
    </row>
    <row r="232" spans="1:29" x14ac:dyDescent="0.3">
      <c r="A232">
        <v>752180</v>
      </c>
      <c r="B232">
        <v>0</v>
      </c>
      <c r="C232" s="5">
        <v>38384</v>
      </c>
      <c r="D232">
        <v>0</v>
      </c>
      <c r="E232" t="s">
        <v>1500</v>
      </c>
      <c r="F232" t="s">
        <v>1500</v>
      </c>
      <c r="G232">
        <v>8</v>
      </c>
      <c r="H232">
        <v>0</v>
      </c>
      <c r="I232">
        <v>11389</v>
      </c>
      <c r="J232">
        <v>0.91800000000000004</v>
      </c>
      <c r="K232">
        <v>11</v>
      </c>
      <c r="L232" t="s">
        <v>1501</v>
      </c>
      <c r="M232">
        <v>0</v>
      </c>
      <c r="N232">
        <v>0</v>
      </c>
      <c r="O232">
        <v>15609.24562</v>
      </c>
      <c r="P232">
        <v>15609.25</v>
      </c>
      <c r="Q232">
        <v>12000</v>
      </c>
      <c r="R232">
        <v>3609.25</v>
      </c>
      <c r="S232">
        <v>0</v>
      </c>
      <c r="T232">
        <v>0</v>
      </c>
      <c r="U232">
        <v>0</v>
      </c>
      <c r="V232" s="5">
        <v>41760</v>
      </c>
      <c r="W232">
        <v>880.59</v>
      </c>
      <c r="Y232" s="5">
        <v>42491</v>
      </c>
      <c r="Z232" t="s">
        <v>1502</v>
      </c>
      <c r="AA232" t="s">
        <v>1504</v>
      </c>
      <c r="AB232" t="s">
        <v>76</v>
      </c>
      <c r="AC232">
        <v>5</v>
      </c>
    </row>
    <row r="233" spans="1:29" x14ac:dyDescent="0.3">
      <c r="A233">
        <v>754870</v>
      </c>
      <c r="B233">
        <v>0</v>
      </c>
      <c r="C233" s="5">
        <v>36708</v>
      </c>
      <c r="D233">
        <v>0</v>
      </c>
      <c r="E233" t="s">
        <v>1500</v>
      </c>
      <c r="F233" t="s">
        <v>1500</v>
      </c>
      <c r="G233">
        <v>8</v>
      </c>
      <c r="H233">
        <v>0</v>
      </c>
      <c r="I233">
        <v>13489</v>
      </c>
      <c r="J233">
        <v>0.73299999999999998</v>
      </c>
      <c r="K233">
        <v>35</v>
      </c>
      <c r="L233" t="s">
        <v>1501</v>
      </c>
      <c r="M233">
        <v>0</v>
      </c>
      <c r="N233">
        <v>0</v>
      </c>
      <c r="O233">
        <v>13479.44248</v>
      </c>
      <c r="P233">
        <v>13198.62</v>
      </c>
      <c r="Q233">
        <v>12000</v>
      </c>
      <c r="R233">
        <v>1479.44</v>
      </c>
      <c r="S233">
        <v>0</v>
      </c>
      <c r="T233">
        <v>0</v>
      </c>
      <c r="U233">
        <v>0</v>
      </c>
      <c r="V233" s="5">
        <v>41640</v>
      </c>
      <c r="W233">
        <v>1055.72</v>
      </c>
      <c r="Y233" s="5">
        <v>42491</v>
      </c>
      <c r="Z233" t="s">
        <v>1502</v>
      </c>
      <c r="AA233" t="s">
        <v>1503</v>
      </c>
      <c r="AB233" t="s">
        <v>73</v>
      </c>
      <c r="AC233">
        <v>1</v>
      </c>
    </row>
    <row r="234" spans="1:29" x14ac:dyDescent="0.3">
      <c r="A234">
        <v>759507</v>
      </c>
      <c r="B234">
        <v>0</v>
      </c>
      <c r="C234" s="5">
        <v>37530</v>
      </c>
      <c r="D234">
        <v>0</v>
      </c>
      <c r="E234" t="s">
        <v>1500</v>
      </c>
      <c r="F234" t="s">
        <v>1500</v>
      </c>
      <c r="G234">
        <v>12</v>
      </c>
      <c r="H234">
        <v>0</v>
      </c>
      <c r="I234">
        <v>21897</v>
      </c>
      <c r="J234">
        <v>0.40300000000000002</v>
      </c>
      <c r="K234">
        <v>27</v>
      </c>
      <c r="L234" t="s">
        <v>1501</v>
      </c>
      <c r="M234">
        <v>0</v>
      </c>
      <c r="N234">
        <v>0</v>
      </c>
      <c r="O234">
        <v>13142.477510000001</v>
      </c>
      <c r="P234">
        <v>13115.1</v>
      </c>
      <c r="Q234">
        <v>12000</v>
      </c>
      <c r="R234">
        <v>1142.48</v>
      </c>
      <c r="S234">
        <v>0</v>
      </c>
      <c r="T234">
        <v>0</v>
      </c>
      <c r="U234">
        <v>0</v>
      </c>
      <c r="V234" s="5">
        <v>41061</v>
      </c>
      <c r="W234">
        <v>8827.18</v>
      </c>
      <c r="Y234" s="5">
        <v>42491</v>
      </c>
      <c r="Z234" t="s">
        <v>1506</v>
      </c>
      <c r="AA234" t="s">
        <v>1504</v>
      </c>
      <c r="AB234" t="s">
        <v>71</v>
      </c>
      <c r="AC234">
        <v>6</v>
      </c>
    </row>
    <row r="235" spans="1:29" x14ac:dyDescent="0.3">
      <c r="A235">
        <v>772603</v>
      </c>
      <c r="B235">
        <v>0</v>
      </c>
      <c r="C235" s="5">
        <v>32994</v>
      </c>
      <c r="D235">
        <v>0</v>
      </c>
      <c r="E235" t="s">
        <v>1500</v>
      </c>
      <c r="F235" t="s">
        <v>1500</v>
      </c>
      <c r="G235">
        <v>5</v>
      </c>
      <c r="H235">
        <v>0</v>
      </c>
      <c r="I235">
        <v>7811</v>
      </c>
      <c r="J235">
        <v>0.28000000000000003</v>
      </c>
      <c r="K235">
        <v>7</v>
      </c>
      <c r="L235" t="s">
        <v>1501</v>
      </c>
      <c r="M235">
        <v>0</v>
      </c>
      <c r="N235">
        <v>0</v>
      </c>
      <c r="O235">
        <v>13435.90021</v>
      </c>
      <c r="P235">
        <v>13155.99</v>
      </c>
      <c r="Q235">
        <v>12000</v>
      </c>
      <c r="R235">
        <v>1435.9</v>
      </c>
      <c r="S235">
        <v>0</v>
      </c>
      <c r="T235">
        <v>0</v>
      </c>
      <c r="U235">
        <v>0</v>
      </c>
      <c r="V235" s="5">
        <v>41791</v>
      </c>
      <c r="W235">
        <v>388.15</v>
      </c>
      <c r="Y235" s="5">
        <v>42491</v>
      </c>
      <c r="Z235" t="s">
        <v>1502</v>
      </c>
      <c r="AA235" t="s">
        <v>1504</v>
      </c>
      <c r="AB235" t="s">
        <v>71</v>
      </c>
      <c r="AC235">
        <v>6</v>
      </c>
    </row>
    <row r="236" spans="1:29" x14ac:dyDescent="0.3">
      <c r="A236">
        <v>774155</v>
      </c>
      <c r="B236">
        <v>0</v>
      </c>
      <c r="C236" s="5">
        <v>36770</v>
      </c>
      <c r="D236">
        <v>0</v>
      </c>
      <c r="E236" t="s">
        <v>1500</v>
      </c>
      <c r="F236" t="s">
        <v>1500</v>
      </c>
      <c r="G236">
        <v>5</v>
      </c>
      <c r="H236">
        <v>0</v>
      </c>
      <c r="I236">
        <v>10328</v>
      </c>
      <c r="J236">
        <v>0.376</v>
      </c>
      <c r="K236">
        <v>14</v>
      </c>
      <c r="L236" t="s">
        <v>1501</v>
      </c>
      <c r="M236">
        <v>0</v>
      </c>
      <c r="N236">
        <v>0</v>
      </c>
      <c r="O236">
        <v>13422.06754</v>
      </c>
      <c r="P236">
        <v>13422.07</v>
      </c>
      <c r="Q236">
        <v>12000</v>
      </c>
      <c r="R236">
        <v>1422.07</v>
      </c>
      <c r="S236">
        <v>0</v>
      </c>
      <c r="T236">
        <v>0</v>
      </c>
      <c r="U236">
        <v>0</v>
      </c>
      <c r="V236" s="5">
        <v>41699</v>
      </c>
      <c r="W236">
        <v>1509.5</v>
      </c>
      <c r="Y236" s="5">
        <v>42491</v>
      </c>
      <c r="Z236" t="s">
        <v>1502</v>
      </c>
      <c r="AA236" t="s">
        <v>1503</v>
      </c>
      <c r="AB236" t="s">
        <v>72</v>
      </c>
      <c r="AC236">
        <v>3</v>
      </c>
    </row>
    <row r="237" spans="1:29" x14ac:dyDescent="0.3">
      <c r="A237">
        <v>779680</v>
      </c>
      <c r="B237">
        <v>0</v>
      </c>
      <c r="C237" s="5">
        <v>38139</v>
      </c>
      <c r="D237">
        <v>0</v>
      </c>
      <c r="E237" t="s">
        <v>1500</v>
      </c>
      <c r="F237" t="s">
        <v>1500</v>
      </c>
      <c r="G237">
        <v>16</v>
      </c>
      <c r="H237">
        <v>0</v>
      </c>
      <c r="I237">
        <v>16611</v>
      </c>
      <c r="J237">
        <v>0.93300000000000005</v>
      </c>
      <c r="K237">
        <v>21</v>
      </c>
      <c r="L237" t="s">
        <v>1501</v>
      </c>
      <c r="M237">
        <v>0</v>
      </c>
      <c r="N237">
        <v>0</v>
      </c>
      <c r="O237">
        <v>14553.703670000001</v>
      </c>
      <c r="P237">
        <v>14523.38</v>
      </c>
      <c r="Q237">
        <v>12000</v>
      </c>
      <c r="R237">
        <v>2553.6999999999998</v>
      </c>
      <c r="S237">
        <v>0</v>
      </c>
      <c r="T237">
        <v>0</v>
      </c>
      <c r="U237">
        <v>0</v>
      </c>
      <c r="V237" s="5">
        <v>41791</v>
      </c>
      <c r="W237">
        <v>425.4</v>
      </c>
      <c r="Y237" s="5">
        <v>42491</v>
      </c>
      <c r="Z237" t="s">
        <v>1502</v>
      </c>
      <c r="AA237" t="s">
        <v>1504</v>
      </c>
      <c r="AB237" t="s">
        <v>71</v>
      </c>
      <c r="AC237">
        <v>6</v>
      </c>
    </row>
    <row r="238" spans="1:29" x14ac:dyDescent="0.3">
      <c r="A238">
        <v>785710</v>
      </c>
      <c r="B238">
        <v>0</v>
      </c>
      <c r="C238" s="5">
        <v>38838</v>
      </c>
      <c r="D238">
        <v>0</v>
      </c>
      <c r="E238" t="s">
        <v>1500</v>
      </c>
      <c r="F238" t="s">
        <v>1500</v>
      </c>
      <c r="G238">
        <v>6</v>
      </c>
      <c r="H238">
        <v>0</v>
      </c>
      <c r="I238">
        <v>9693</v>
      </c>
      <c r="J238">
        <v>0.95</v>
      </c>
      <c r="K238">
        <v>9</v>
      </c>
      <c r="L238" t="s">
        <v>1501</v>
      </c>
      <c r="M238">
        <v>0</v>
      </c>
      <c r="N238">
        <v>0</v>
      </c>
      <c r="O238">
        <v>18835.20997</v>
      </c>
      <c r="P238">
        <v>18835.21</v>
      </c>
      <c r="Q238">
        <v>12000</v>
      </c>
      <c r="R238">
        <v>6835.21</v>
      </c>
      <c r="S238">
        <v>0</v>
      </c>
      <c r="T238">
        <v>0</v>
      </c>
      <c r="U238">
        <v>0</v>
      </c>
      <c r="V238" s="5">
        <v>42186</v>
      </c>
      <c r="W238">
        <v>3833.34</v>
      </c>
      <c r="Y238" s="5">
        <v>42491</v>
      </c>
      <c r="Z238" t="s">
        <v>1509</v>
      </c>
      <c r="AA238" t="s">
        <v>1507</v>
      </c>
      <c r="AB238" t="s">
        <v>69</v>
      </c>
      <c r="AC238">
        <v>7</v>
      </c>
    </row>
    <row r="239" spans="1:29" x14ac:dyDescent="0.3">
      <c r="A239">
        <v>786034</v>
      </c>
      <c r="B239">
        <v>0</v>
      </c>
      <c r="C239" s="5">
        <v>35400</v>
      </c>
      <c r="D239">
        <v>0</v>
      </c>
      <c r="E239" t="s">
        <v>1500</v>
      </c>
      <c r="F239" t="s">
        <v>1500</v>
      </c>
      <c r="G239">
        <v>7</v>
      </c>
      <c r="H239">
        <v>0</v>
      </c>
      <c r="I239">
        <v>3231</v>
      </c>
      <c r="J239">
        <v>0.127</v>
      </c>
      <c r="K239">
        <v>23</v>
      </c>
      <c r="L239" t="s">
        <v>1501</v>
      </c>
      <c r="M239">
        <v>0</v>
      </c>
      <c r="N239">
        <v>0</v>
      </c>
      <c r="O239">
        <v>13316.236569999999</v>
      </c>
      <c r="P239">
        <v>13316.24</v>
      </c>
      <c r="Q239">
        <v>12000</v>
      </c>
      <c r="R239">
        <v>1316.24</v>
      </c>
      <c r="S239">
        <v>0</v>
      </c>
      <c r="T239">
        <v>0</v>
      </c>
      <c r="U239">
        <v>0</v>
      </c>
      <c r="V239" s="5">
        <v>41699</v>
      </c>
      <c r="W239">
        <v>1842.09</v>
      </c>
      <c r="Y239" s="5">
        <v>42491</v>
      </c>
      <c r="Z239" t="s">
        <v>1502</v>
      </c>
      <c r="AA239" t="s">
        <v>1503</v>
      </c>
      <c r="AB239" t="s">
        <v>72</v>
      </c>
      <c r="AC239">
        <v>3</v>
      </c>
    </row>
    <row r="240" spans="1:29" x14ac:dyDescent="0.3">
      <c r="A240">
        <v>789237</v>
      </c>
      <c r="B240">
        <v>0</v>
      </c>
      <c r="C240" s="5">
        <v>36557</v>
      </c>
      <c r="D240">
        <v>0</v>
      </c>
      <c r="E240" t="s">
        <v>1500</v>
      </c>
      <c r="F240" t="s">
        <v>1500</v>
      </c>
      <c r="G240">
        <v>11</v>
      </c>
      <c r="H240">
        <v>0</v>
      </c>
      <c r="I240">
        <v>25165</v>
      </c>
      <c r="J240">
        <v>0.63100000000000001</v>
      </c>
      <c r="K240">
        <v>22</v>
      </c>
      <c r="L240" t="s">
        <v>1501</v>
      </c>
      <c r="M240">
        <v>0</v>
      </c>
      <c r="N240">
        <v>0</v>
      </c>
      <c r="O240">
        <v>15941.33999</v>
      </c>
      <c r="P240">
        <v>15941.34</v>
      </c>
      <c r="Q240">
        <v>12000</v>
      </c>
      <c r="R240">
        <v>3941.34</v>
      </c>
      <c r="S240">
        <v>0</v>
      </c>
      <c r="T240">
        <v>0</v>
      </c>
      <c r="U240">
        <v>0</v>
      </c>
      <c r="V240" s="5">
        <v>42005</v>
      </c>
      <c r="W240">
        <v>4779.28</v>
      </c>
      <c r="Y240" s="5">
        <v>42491</v>
      </c>
      <c r="Z240" t="s">
        <v>1509</v>
      </c>
      <c r="AA240" t="s">
        <v>1503</v>
      </c>
      <c r="AB240" t="s">
        <v>73</v>
      </c>
      <c r="AC240">
        <v>1</v>
      </c>
    </row>
    <row r="241" spans="1:29" x14ac:dyDescent="0.3">
      <c r="A241">
        <v>791823</v>
      </c>
      <c r="B241">
        <v>0</v>
      </c>
      <c r="C241" s="5">
        <v>38565</v>
      </c>
      <c r="D241">
        <v>0</v>
      </c>
      <c r="E241" t="s">
        <v>1500</v>
      </c>
      <c r="F241" t="s">
        <v>1500</v>
      </c>
      <c r="G241">
        <v>4</v>
      </c>
      <c r="H241">
        <v>0</v>
      </c>
      <c r="I241">
        <v>6375</v>
      </c>
      <c r="J241">
        <v>0.35399999999999998</v>
      </c>
      <c r="K241">
        <v>9</v>
      </c>
      <c r="L241" t="s">
        <v>1501</v>
      </c>
      <c r="M241">
        <v>0</v>
      </c>
      <c r="N241">
        <v>0</v>
      </c>
      <c r="O241">
        <v>13293.96819</v>
      </c>
      <c r="P241">
        <v>13293.97</v>
      </c>
      <c r="Q241">
        <v>12000</v>
      </c>
      <c r="R241">
        <v>1293.97</v>
      </c>
      <c r="S241">
        <v>0</v>
      </c>
      <c r="T241">
        <v>0</v>
      </c>
      <c r="U241">
        <v>0</v>
      </c>
      <c r="V241" s="5">
        <v>41153</v>
      </c>
      <c r="W241">
        <v>8199.98</v>
      </c>
      <c r="Y241" s="5">
        <v>42491</v>
      </c>
      <c r="Z241" t="s">
        <v>1506</v>
      </c>
      <c r="AA241" t="s">
        <v>1507</v>
      </c>
      <c r="AB241" t="s">
        <v>70</v>
      </c>
      <c r="AC241">
        <v>9</v>
      </c>
    </row>
    <row r="242" spans="1:29" x14ac:dyDescent="0.3">
      <c r="A242">
        <v>792574</v>
      </c>
      <c r="B242">
        <v>0</v>
      </c>
      <c r="C242" s="5">
        <v>35765</v>
      </c>
      <c r="D242">
        <v>0</v>
      </c>
      <c r="E242" t="s">
        <v>1500</v>
      </c>
      <c r="F242" t="s">
        <v>1500</v>
      </c>
      <c r="G242">
        <v>7</v>
      </c>
      <c r="H242">
        <v>0</v>
      </c>
      <c r="I242">
        <v>10792</v>
      </c>
      <c r="J242">
        <v>0.69599999999999995</v>
      </c>
      <c r="K242">
        <v>23</v>
      </c>
      <c r="L242" t="s">
        <v>1501</v>
      </c>
      <c r="M242">
        <v>0</v>
      </c>
      <c r="N242">
        <v>0</v>
      </c>
      <c r="O242">
        <v>14179.9552</v>
      </c>
      <c r="P242">
        <v>13884.54</v>
      </c>
      <c r="Q242">
        <v>12000</v>
      </c>
      <c r="R242">
        <v>2179.96</v>
      </c>
      <c r="S242">
        <v>0</v>
      </c>
      <c r="T242">
        <v>0</v>
      </c>
      <c r="U242">
        <v>0</v>
      </c>
      <c r="V242" s="5">
        <v>41456</v>
      </c>
      <c r="W242">
        <v>9067.01</v>
      </c>
      <c r="Y242" s="5">
        <v>42491</v>
      </c>
      <c r="Z242" t="s">
        <v>1508</v>
      </c>
      <c r="AA242" t="s">
        <v>1507</v>
      </c>
      <c r="AB242" t="s">
        <v>69</v>
      </c>
      <c r="AC242">
        <v>7</v>
      </c>
    </row>
    <row r="243" spans="1:29" x14ac:dyDescent="0.3">
      <c r="A243">
        <v>794858</v>
      </c>
      <c r="B243">
        <v>0</v>
      </c>
      <c r="C243" s="5">
        <v>32478</v>
      </c>
      <c r="D243">
        <v>0</v>
      </c>
      <c r="E243" t="s">
        <v>1500</v>
      </c>
      <c r="F243" t="s">
        <v>1500</v>
      </c>
      <c r="G243">
        <v>9</v>
      </c>
      <c r="H243">
        <v>0</v>
      </c>
      <c r="I243">
        <v>8495</v>
      </c>
      <c r="J243">
        <v>0.48299999999999998</v>
      </c>
      <c r="K243">
        <v>16</v>
      </c>
      <c r="L243" t="s">
        <v>1501</v>
      </c>
      <c r="M243">
        <v>0</v>
      </c>
      <c r="N243">
        <v>0</v>
      </c>
      <c r="O243">
        <v>15004.729960000001</v>
      </c>
      <c r="P243">
        <v>15004.73</v>
      </c>
      <c r="Q243">
        <v>12000</v>
      </c>
      <c r="R243">
        <v>3004.73</v>
      </c>
      <c r="S243">
        <v>0</v>
      </c>
      <c r="T243">
        <v>0</v>
      </c>
      <c r="U243">
        <v>0</v>
      </c>
      <c r="V243" s="5">
        <v>41487</v>
      </c>
      <c r="W243">
        <v>4791.62</v>
      </c>
      <c r="Y243" s="5">
        <v>42491</v>
      </c>
      <c r="Z243" t="s">
        <v>1508</v>
      </c>
      <c r="AA243" t="s">
        <v>1507</v>
      </c>
      <c r="AB243" t="s">
        <v>67</v>
      </c>
      <c r="AC243">
        <v>8</v>
      </c>
    </row>
    <row r="244" spans="1:29" x14ac:dyDescent="0.3">
      <c r="A244">
        <v>795869</v>
      </c>
      <c r="B244">
        <v>0</v>
      </c>
      <c r="C244" s="5">
        <v>38899</v>
      </c>
      <c r="D244">
        <v>0</v>
      </c>
      <c r="E244" t="s">
        <v>1500</v>
      </c>
      <c r="F244" t="s">
        <v>1500</v>
      </c>
      <c r="G244">
        <v>5</v>
      </c>
      <c r="H244">
        <v>0</v>
      </c>
      <c r="I244">
        <v>0</v>
      </c>
      <c r="J244">
        <v>0</v>
      </c>
      <c r="K244">
        <v>14</v>
      </c>
      <c r="L244" t="s">
        <v>1501</v>
      </c>
      <c r="M244">
        <v>0</v>
      </c>
      <c r="N244">
        <v>0</v>
      </c>
      <c r="O244">
        <v>15857.16935</v>
      </c>
      <c r="P244">
        <v>15857.17</v>
      </c>
      <c r="Q244">
        <v>12000</v>
      </c>
      <c r="R244">
        <v>3857.17</v>
      </c>
      <c r="S244">
        <v>0</v>
      </c>
      <c r="T244">
        <v>0</v>
      </c>
      <c r="U244">
        <v>0</v>
      </c>
      <c r="V244" s="5">
        <v>41974</v>
      </c>
      <c r="W244">
        <v>4956.71</v>
      </c>
      <c r="Y244" s="5">
        <v>42491</v>
      </c>
      <c r="Z244" t="s">
        <v>1502</v>
      </c>
      <c r="AA244" t="s">
        <v>1505</v>
      </c>
      <c r="AB244" t="s">
        <v>65</v>
      </c>
      <c r="AC244">
        <v>12</v>
      </c>
    </row>
    <row r="245" spans="1:29" x14ac:dyDescent="0.3">
      <c r="A245">
        <v>796975</v>
      </c>
      <c r="B245">
        <v>0</v>
      </c>
      <c r="C245" s="5">
        <v>32478</v>
      </c>
      <c r="D245">
        <v>0</v>
      </c>
      <c r="E245" t="s">
        <v>1500</v>
      </c>
      <c r="F245" t="s">
        <v>1500</v>
      </c>
      <c r="G245">
        <v>15</v>
      </c>
      <c r="H245">
        <v>0</v>
      </c>
      <c r="I245">
        <v>16776</v>
      </c>
      <c r="J245">
        <v>0.28399999999999997</v>
      </c>
      <c r="K245">
        <v>31</v>
      </c>
      <c r="L245" t="s">
        <v>1501</v>
      </c>
      <c r="M245">
        <v>0</v>
      </c>
      <c r="N245">
        <v>0</v>
      </c>
      <c r="O245">
        <v>13412.89321</v>
      </c>
      <c r="P245">
        <v>13133.46</v>
      </c>
      <c r="Q245">
        <v>12000</v>
      </c>
      <c r="R245">
        <v>1412.89</v>
      </c>
      <c r="S245">
        <v>0</v>
      </c>
      <c r="T245">
        <v>0</v>
      </c>
      <c r="U245">
        <v>0</v>
      </c>
      <c r="V245" s="5">
        <v>41699</v>
      </c>
      <c r="W245">
        <v>1852.88</v>
      </c>
      <c r="Y245" s="5">
        <v>42491</v>
      </c>
      <c r="Z245" t="s">
        <v>1502</v>
      </c>
      <c r="AA245" t="s">
        <v>1503</v>
      </c>
      <c r="AB245" t="s">
        <v>72</v>
      </c>
      <c r="AC245">
        <v>3</v>
      </c>
    </row>
    <row r="246" spans="1:29" x14ac:dyDescent="0.3">
      <c r="A246">
        <v>802173</v>
      </c>
      <c r="B246">
        <v>0</v>
      </c>
      <c r="C246" s="5">
        <v>37895</v>
      </c>
      <c r="D246">
        <v>0</v>
      </c>
      <c r="E246" t="s">
        <v>1500</v>
      </c>
      <c r="F246" t="s">
        <v>1500</v>
      </c>
      <c r="G246">
        <v>16</v>
      </c>
      <c r="H246">
        <v>0</v>
      </c>
      <c r="I246">
        <v>7081</v>
      </c>
      <c r="J246">
        <v>0.21099999999999999</v>
      </c>
      <c r="K246">
        <v>23</v>
      </c>
      <c r="L246" t="s">
        <v>1501</v>
      </c>
      <c r="M246">
        <v>0</v>
      </c>
      <c r="N246">
        <v>0</v>
      </c>
      <c r="O246">
        <v>13893.95609</v>
      </c>
      <c r="P246">
        <v>13604.5</v>
      </c>
      <c r="Q246">
        <v>12000</v>
      </c>
      <c r="R246">
        <v>1893.96</v>
      </c>
      <c r="S246">
        <v>0</v>
      </c>
      <c r="T246">
        <v>0</v>
      </c>
      <c r="U246">
        <v>0</v>
      </c>
      <c r="V246" s="5">
        <v>41548</v>
      </c>
      <c r="W246">
        <v>825.22</v>
      </c>
      <c r="Y246" s="5">
        <v>42491</v>
      </c>
      <c r="Z246" t="s">
        <v>1508</v>
      </c>
      <c r="AA246" t="s">
        <v>1505</v>
      </c>
      <c r="AB246" t="s">
        <v>66</v>
      </c>
      <c r="AC246">
        <v>10</v>
      </c>
    </row>
    <row r="247" spans="1:29" x14ac:dyDescent="0.3">
      <c r="A247">
        <v>804008</v>
      </c>
      <c r="B247">
        <v>0</v>
      </c>
      <c r="C247" s="5">
        <v>34608</v>
      </c>
      <c r="D247">
        <v>0</v>
      </c>
      <c r="E247" t="s">
        <v>1500</v>
      </c>
      <c r="F247" t="s">
        <v>1500</v>
      </c>
      <c r="G247">
        <v>6</v>
      </c>
      <c r="H247">
        <v>0</v>
      </c>
      <c r="I247">
        <v>37101</v>
      </c>
      <c r="J247">
        <v>0.57999999999999996</v>
      </c>
      <c r="K247">
        <v>17</v>
      </c>
      <c r="L247" t="s">
        <v>1501</v>
      </c>
      <c r="M247">
        <v>0</v>
      </c>
      <c r="N247">
        <v>0</v>
      </c>
      <c r="O247">
        <v>12209.85116</v>
      </c>
      <c r="P247">
        <v>12133.54</v>
      </c>
      <c r="Q247">
        <v>12000</v>
      </c>
      <c r="R247">
        <v>209.85</v>
      </c>
      <c r="S247">
        <v>0</v>
      </c>
      <c r="T247">
        <v>0</v>
      </c>
      <c r="U247">
        <v>0</v>
      </c>
      <c r="V247" s="5">
        <v>40848</v>
      </c>
      <c r="W247">
        <v>11128.34</v>
      </c>
      <c r="Y247" s="5">
        <v>42491</v>
      </c>
      <c r="Z247" t="s">
        <v>5</v>
      </c>
      <c r="AA247" t="s">
        <v>1505</v>
      </c>
      <c r="AB247" t="s">
        <v>68</v>
      </c>
      <c r="AC247">
        <v>11</v>
      </c>
    </row>
    <row r="248" spans="1:29" x14ac:dyDescent="0.3">
      <c r="A248">
        <v>809216</v>
      </c>
      <c r="B248">
        <v>0</v>
      </c>
      <c r="C248" s="5">
        <v>34304</v>
      </c>
      <c r="D248">
        <v>0</v>
      </c>
      <c r="E248" t="s">
        <v>1500</v>
      </c>
      <c r="F248" t="s">
        <v>1500</v>
      </c>
      <c r="G248">
        <v>10</v>
      </c>
      <c r="H248">
        <v>0</v>
      </c>
      <c r="I248">
        <v>8383</v>
      </c>
      <c r="J248">
        <v>0.309</v>
      </c>
      <c r="K248">
        <v>29</v>
      </c>
      <c r="L248" t="s">
        <v>1501</v>
      </c>
      <c r="M248">
        <v>0</v>
      </c>
      <c r="N248">
        <v>0</v>
      </c>
      <c r="O248">
        <v>13435.90021</v>
      </c>
      <c r="P248">
        <v>13435.9</v>
      </c>
      <c r="Q248">
        <v>12000</v>
      </c>
      <c r="R248">
        <v>1435.9</v>
      </c>
      <c r="S248">
        <v>0</v>
      </c>
      <c r="T248">
        <v>0</v>
      </c>
      <c r="U248">
        <v>0</v>
      </c>
      <c r="V248" s="5">
        <v>41821</v>
      </c>
      <c r="W248">
        <v>395.81</v>
      </c>
      <c r="Y248" s="5">
        <v>42491</v>
      </c>
      <c r="Z248" t="s">
        <v>1502</v>
      </c>
      <c r="AA248" t="s">
        <v>1507</v>
      </c>
      <c r="AB248" t="s">
        <v>69</v>
      </c>
      <c r="AC248">
        <v>7</v>
      </c>
    </row>
    <row r="249" spans="1:29" x14ac:dyDescent="0.3">
      <c r="A249">
        <v>830023</v>
      </c>
      <c r="B249">
        <v>0</v>
      </c>
      <c r="C249" s="5">
        <v>37591</v>
      </c>
      <c r="D249">
        <v>0</v>
      </c>
      <c r="E249" t="s">
        <v>1500</v>
      </c>
      <c r="F249" t="s">
        <v>1500</v>
      </c>
      <c r="G249">
        <v>8</v>
      </c>
      <c r="H249">
        <v>0</v>
      </c>
      <c r="I249">
        <v>13010</v>
      </c>
      <c r="J249">
        <v>0.26800000000000002</v>
      </c>
      <c r="K249">
        <v>15</v>
      </c>
      <c r="L249" t="s">
        <v>1501</v>
      </c>
      <c r="M249">
        <v>0</v>
      </c>
      <c r="N249">
        <v>0</v>
      </c>
      <c r="O249">
        <v>13336.892690000001</v>
      </c>
      <c r="P249">
        <v>13059.04</v>
      </c>
      <c r="Q249">
        <v>12000</v>
      </c>
      <c r="R249">
        <v>1336.89</v>
      </c>
      <c r="S249">
        <v>0</v>
      </c>
      <c r="T249">
        <v>0</v>
      </c>
      <c r="U249">
        <v>0</v>
      </c>
      <c r="V249" s="5">
        <v>41852</v>
      </c>
      <c r="W249">
        <v>373.27</v>
      </c>
      <c r="Y249" s="5">
        <v>42491</v>
      </c>
      <c r="Z249" t="s">
        <v>1502</v>
      </c>
      <c r="AA249" t="s">
        <v>1507</v>
      </c>
      <c r="AB249" t="s">
        <v>67</v>
      </c>
      <c r="AC249">
        <v>8</v>
      </c>
    </row>
    <row r="250" spans="1:29" x14ac:dyDescent="0.3">
      <c r="A250">
        <v>832796</v>
      </c>
      <c r="B250">
        <v>0</v>
      </c>
      <c r="C250" s="5">
        <v>26543</v>
      </c>
      <c r="D250">
        <v>0</v>
      </c>
      <c r="E250" t="s">
        <v>1500</v>
      </c>
      <c r="F250" t="s">
        <v>1500</v>
      </c>
      <c r="G250">
        <v>9</v>
      </c>
      <c r="H250">
        <v>0</v>
      </c>
      <c r="I250">
        <v>38342</v>
      </c>
      <c r="J250">
        <v>0.93500000000000005</v>
      </c>
      <c r="K250">
        <v>24</v>
      </c>
      <c r="L250" t="s">
        <v>1501</v>
      </c>
      <c r="M250">
        <v>0</v>
      </c>
      <c r="N250">
        <v>0</v>
      </c>
      <c r="O250">
        <v>14243.54665</v>
      </c>
      <c r="P250">
        <v>13946.81</v>
      </c>
      <c r="Q250">
        <v>12000</v>
      </c>
      <c r="R250">
        <v>2243.5500000000002</v>
      </c>
      <c r="S250">
        <v>0</v>
      </c>
      <c r="T250">
        <v>0</v>
      </c>
      <c r="U250">
        <v>0</v>
      </c>
      <c r="V250" s="5">
        <v>41852</v>
      </c>
      <c r="W250">
        <v>402.07</v>
      </c>
      <c r="Y250" s="5">
        <v>42491</v>
      </c>
      <c r="Z250" t="s">
        <v>1502</v>
      </c>
      <c r="AA250" t="s">
        <v>1507</v>
      </c>
      <c r="AB250" t="s">
        <v>67</v>
      </c>
      <c r="AC250">
        <v>8</v>
      </c>
    </row>
    <row r="251" spans="1:29" x14ac:dyDescent="0.3">
      <c r="A251">
        <v>836134</v>
      </c>
      <c r="B251">
        <v>0</v>
      </c>
      <c r="C251" s="5">
        <v>35735</v>
      </c>
      <c r="D251">
        <v>0</v>
      </c>
      <c r="E251" t="s">
        <v>1500</v>
      </c>
      <c r="F251" t="s">
        <v>1500</v>
      </c>
      <c r="G251">
        <v>5</v>
      </c>
      <c r="H251">
        <v>0</v>
      </c>
      <c r="I251">
        <v>0</v>
      </c>
      <c r="J251">
        <v>0</v>
      </c>
      <c r="K251">
        <v>24</v>
      </c>
      <c r="L251" t="s">
        <v>1501</v>
      </c>
      <c r="M251">
        <v>0</v>
      </c>
      <c r="N251">
        <v>0</v>
      </c>
      <c r="O251">
        <v>15025.949989999999</v>
      </c>
      <c r="P251">
        <v>15025.95</v>
      </c>
      <c r="Q251">
        <v>12000</v>
      </c>
      <c r="R251">
        <v>3025.95</v>
      </c>
      <c r="S251">
        <v>0</v>
      </c>
      <c r="T251">
        <v>0</v>
      </c>
      <c r="U251">
        <v>0</v>
      </c>
      <c r="V251" s="5">
        <v>42156</v>
      </c>
      <c r="W251">
        <v>4073.15</v>
      </c>
      <c r="Y251" s="5">
        <v>42491</v>
      </c>
      <c r="Z251" t="s">
        <v>1509</v>
      </c>
      <c r="AA251" t="s">
        <v>1504</v>
      </c>
      <c r="AB251" t="s">
        <v>71</v>
      </c>
      <c r="AC251">
        <v>6</v>
      </c>
    </row>
    <row r="252" spans="1:29" x14ac:dyDescent="0.3">
      <c r="A252">
        <v>838392</v>
      </c>
      <c r="B252">
        <v>0</v>
      </c>
      <c r="C252" s="5">
        <v>36220</v>
      </c>
      <c r="D252">
        <v>0</v>
      </c>
      <c r="E252" t="s">
        <v>1500</v>
      </c>
      <c r="F252" t="s">
        <v>1500</v>
      </c>
      <c r="G252">
        <v>8</v>
      </c>
      <c r="H252">
        <v>0</v>
      </c>
      <c r="I252">
        <v>12433</v>
      </c>
      <c r="J252">
        <v>0.49299999999999999</v>
      </c>
      <c r="K252">
        <v>16</v>
      </c>
      <c r="L252" t="s">
        <v>1501</v>
      </c>
      <c r="M252">
        <v>0</v>
      </c>
      <c r="N252">
        <v>0</v>
      </c>
      <c r="O252">
        <v>13435.90021</v>
      </c>
      <c r="P252">
        <v>13127.99</v>
      </c>
      <c r="Q252">
        <v>12000</v>
      </c>
      <c r="R252">
        <v>1435.9</v>
      </c>
      <c r="S252">
        <v>0</v>
      </c>
      <c r="T252">
        <v>0</v>
      </c>
      <c r="U252">
        <v>0</v>
      </c>
      <c r="V252" s="5">
        <v>41852</v>
      </c>
      <c r="W252">
        <v>404.21</v>
      </c>
      <c r="Y252" s="5">
        <v>42491</v>
      </c>
      <c r="Z252" t="s">
        <v>1502</v>
      </c>
      <c r="AA252" t="s">
        <v>1507</v>
      </c>
      <c r="AB252" t="s">
        <v>67</v>
      </c>
      <c r="AC252">
        <v>8</v>
      </c>
    </row>
    <row r="253" spans="1:29" x14ac:dyDescent="0.3">
      <c r="A253">
        <v>838830</v>
      </c>
      <c r="B253">
        <v>0</v>
      </c>
      <c r="C253" s="5">
        <v>34425</v>
      </c>
      <c r="D253">
        <v>0</v>
      </c>
      <c r="E253" t="s">
        <v>1500</v>
      </c>
      <c r="F253" t="s">
        <v>1500</v>
      </c>
      <c r="G253">
        <v>10</v>
      </c>
      <c r="H253">
        <v>0</v>
      </c>
      <c r="I253">
        <v>94473</v>
      </c>
      <c r="J253">
        <v>0.71399999999999997</v>
      </c>
      <c r="K253">
        <v>23</v>
      </c>
      <c r="L253" t="s">
        <v>1501</v>
      </c>
      <c r="M253">
        <v>0</v>
      </c>
      <c r="N253">
        <v>0</v>
      </c>
      <c r="O253">
        <v>14141.065839999999</v>
      </c>
      <c r="P253">
        <v>13846.46</v>
      </c>
      <c r="Q253">
        <v>12000</v>
      </c>
      <c r="R253">
        <v>2141.0700000000002</v>
      </c>
      <c r="S253">
        <v>0</v>
      </c>
      <c r="T253">
        <v>0</v>
      </c>
      <c r="U253">
        <v>0</v>
      </c>
      <c r="V253" s="5">
        <v>41852</v>
      </c>
      <c r="W253">
        <v>430.07</v>
      </c>
      <c r="Y253" s="5">
        <v>42491</v>
      </c>
      <c r="Z253" t="s">
        <v>1502</v>
      </c>
      <c r="AA253" t="s">
        <v>1507</v>
      </c>
      <c r="AB253" t="s">
        <v>67</v>
      </c>
      <c r="AC253">
        <v>8</v>
      </c>
    </row>
    <row r="254" spans="1:29" x14ac:dyDescent="0.3">
      <c r="A254">
        <v>839379</v>
      </c>
      <c r="B254">
        <v>0</v>
      </c>
      <c r="C254" s="5">
        <v>36465</v>
      </c>
      <c r="D254">
        <v>0</v>
      </c>
      <c r="E254" t="s">
        <v>1500</v>
      </c>
      <c r="F254" t="s">
        <v>1500</v>
      </c>
      <c r="G254">
        <v>16</v>
      </c>
      <c r="H254">
        <v>0</v>
      </c>
      <c r="I254">
        <v>25906</v>
      </c>
      <c r="J254">
        <v>0.44400000000000001</v>
      </c>
      <c r="K254">
        <v>35</v>
      </c>
      <c r="L254" t="s">
        <v>1501</v>
      </c>
      <c r="M254">
        <v>0</v>
      </c>
      <c r="N254">
        <v>0</v>
      </c>
      <c r="O254">
        <v>13541.97113</v>
      </c>
      <c r="P254">
        <v>13541.97</v>
      </c>
      <c r="Q254">
        <v>12000</v>
      </c>
      <c r="R254">
        <v>1541.97</v>
      </c>
      <c r="S254">
        <v>0</v>
      </c>
      <c r="T254">
        <v>0</v>
      </c>
      <c r="U254">
        <v>0</v>
      </c>
      <c r="V254" s="5">
        <v>41609</v>
      </c>
      <c r="W254">
        <v>3351.79</v>
      </c>
      <c r="Y254" s="5">
        <v>42491</v>
      </c>
      <c r="Z254" t="s">
        <v>1508</v>
      </c>
      <c r="AA254" t="s">
        <v>1505</v>
      </c>
      <c r="AB254" t="s">
        <v>65</v>
      </c>
      <c r="AC254">
        <v>12</v>
      </c>
    </row>
    <row r="255" spans="1:29" x14ac:dyDescent="0.3">
      <c r="A255">
        <v>840726</v>
      </c>
      <c r="B255">
        <v>0</v>
      </c>
      <c r="C255" s="5">
        <v>33543</v>
      </c>
      <c r="D255">
        <v>0</v>
      </c>
      <c r="E255" t="s">
        <v>1500</v>
      </c>
      <c r="F255" t="s">
        <v>1500</v>
      </c>
      <c r="G255">
        <v>17</v>
      </c>
      <c r="H255">
        <v>0</v>
      </c>
      <c r="I255">
        <v>52601</v>
      </c>
      <c r="J255">
        <v>0.48099999999999998</v>
      </c>
      <c r="K255">
        <v>41</v>
      </c>
      <c r="L255" t="s">
        <v>1501</v>
      </c>
      <c r="M255">
        <v>0</v>
      </c>
      <c r="N255">
        <v>0</v>
      </c>
      <c r="O255">
        <v>13968.663479999999</v>
      </c>
      <c r="P255">
        <v>13146.76</v>
      </c>
      <c r="Q255">
        <v>12000</v>
      </c>
      <c r="R255">
        <v>1968.66</v>
      </c>
      <c r="S255">
        <v>0</v>
      </c>
      <c r="T255">
        <v>0</v>
      </c>
      <c r="U255">
        <v>0</v>
      </c>
      <c r="V255" s="5">
        <v>41640</v>
      </c>
      <c r="W255">
        <v>7093.46</v>
      </c>
      <c r="Y255" s="5">
        <v>42491</v>
      </c>
      <c r="Z255" t="s">
        <v>1502</v>
      </c>
      <c r="AA255" t="s">
        <v>1503</v>
      </c>
      <c r="AB255" t="s">
        <v>73</v>
      </c>
      <c r="AC255">
        <v>1</v>
      </c>
    </row>
    <row r="256" spans="1:29" x14ac:dyDescent="0.3">
      <c r="A256">
        <v>862364</v>
      </c>
      <c r="B256">
        <v>0</v>
      </c>
      <c r="C256" s="5">
        <v>36281</v>
      </c>
      <c r="D256">
        <v>0</v>
      </c>
      <c r="E256" t="s">
        <v>1500</v>
      </c>
      <c r="F256" t="s">
        <v>1500</v>
      </c>
      <c r="G256">
        <v>10</v>
      </c>
      <c r="H256">
        <v>0</v>
      </c>
      <c r="I256">
        <v>2479</v>
      </c>
      <c r="J256">
        <v>5.2999999999999999E-2</v>
      </c>
      <c r="K256">
        <v>33</v>
      </c>
      <c r="L256" t="s">
        <v>1501</v>
      </c>
      <c r="M256">
        <v>0</v>
      </c>
      <c r="N256">
        <v>0</v>
      </c>
      <c r="O256">
        <v>12952.546899999999</v>
      </c>
      <c r="P256">
        <v>12682.71</v>
      </c>
      <c r="Q256">
        <v>12000</v>
      </c>
      <c r="R256">
        <v>952.55</v>
      </c>
      <c r="S256">
        <v>0</v>
      </c>
      <c r="T256">
        <v>0</v>
      </c>
      <c r="U256">
        <v>0</v>
      </c>
      <c r="V256" s="5">
        <v>41214</v>
      </c>
      <c r="W256">
        <v>9828.7099999999991</v>
      </c>
      <c r="Y256" s="5">
        <v>42491</v>
      </c>
      <c r="Z256" t="s">
        <v>1506</v>
      </c>
      <c r="AA256" t="s">
        <v>1505</v>
      </c>
      <c r="AB256" t="s">
        <v>68</v>
      </c>
      <c r="AC256">
        <v>11</v>
      </c>
    </row>
    <row r="257" spans="1:29" x14ac:dyDescent="0.3">
      <c r="A257">
        <v>864873</v>
      </c>
      <c r="B257">
        <v>0</v>
      </c>
      <c r="C257" s="5">
        <v>37561</v>
      </c>
      <c r="D257">
        <v>0</v>
      </c>
      <c r="E257" t="s">
        <v>1500</v>
      </c>
      <c r="F257" t="s">
        <v>1500</v>
      </c>
      <c r="G257">
        <v>4</v>
      </c>
      <c r="H257">
        <v>0</v>
      </c>
      <c r="I257">
        <v>16198</v>
      </c>
      <c r="J257">
        <v>0.69199999999999995</v>
      </c>
      <c r="K257">
        <v>6</v>
      </c>
      <c r="L257" t="s">
        <v>1501</v>
      </c>
      <c r="M257">
        <v>0</v>
      </c>
      <c r="N257">
        <v>0</v>
      </c>
      <c r="O257">
        <v>14141.065839999999</v>
      </c>
      <c r="P257">
        <v>14141.07</v>
      </c>
      <c r="Q257">
        <v>12000</v>
      </c>
      <c r="R257">
        <v>2141.0700000000002</v>
      </c>
      <c r="S257">
        <v>0</v>
      </c>
      <c r="T257">
        <v>0</v>
      </c>
      <c r="U257">
        <v>0</v>
      </c>
      <c r="V257" s="5">
        <v>41883</v>
      </c>
      <c r="W257">
        <v>417.7</v>
      </c>
      <c r="Y257" s="5">
        <v>42491</v>
      </c>
      <c r="Z257" t="s">
        <v>1502</v>
      </c>
      <c r="AA257" t="s">
        <v>1507</v>
      </c>
      <c r="AB257" t="s">
        <v>70</v>
      </c>
      <c r="AC257">
        <v>9</v>
      </c>
    </row>
    <row r="258" spans="1:29" x14ac:dyDescent="0.3">
      <c r="A258">
        <v>867178</v>
      </c>
      <c r="B258">
        <v>0</v>
      </c>
      <c r="C258" s="5">
        <v>36312</v>
      </c>
      <c r="D258">
        <v>0</v>
      </c>
      <c r="E258" t="s">
        <v>1500</v>
      </c>
      <c r="F258" t="s">
        <v>1500</v>
      </c>
      <c r="G258">
        <v>7</v>
      </c>
      <c r="H258">
        <v>0</v>
      </c>
      <c r="I258">
        <v>17666</v>
      </c>
      <c r="J258">
        <v>0.55900000000000005</v>
      </c>
      <c r="K258">
        <v>17</v>
      </c>
      <c r="L258" t="s">
        <v>1501</v>
      </c>
      <c r="M258">
        <v>0</v>
      </c>
      <c r="N258">
        <v>0</v>
      </c>
      <c r="O258">
        <v>13263.95464</v>
      </c>
      <c r="P258">
        <v>13263.95</v>
      </c>
      <c r="Q258">
        <v>12000</v>
      </c>
      <c r="R258">
        <v>1263.95</v>
      </c>
      <c r="S258">
        <v>0</v>
      </c>
      <c r="T258">
        <v>0</v>
      </c>
      <c r="U258">
        <v>0</v>
      </c>
      <c r="V258" s="5">
        <v>41913</v>
      </c>
      <c r="W258">
        <v>377.12</v>
      </c>
      <c r="Y258" s="5">
        <v>42491</v>
      </c>
      <c r="Z258" t="s">
        <v>1502</v>
      </c>
      <c r="AA258" t="s">
        <v>1505</v>
      </c>
      <c r="AB258" t="s">
        <v>66</v>
      </c>
      <c r="AC258">
        <v>10</v>
      </c>
    </row>
    <row r="259" spans="1:29" x14ac:dyDescent="0.3">
      <c r="A259">
        <v>873898</v>
      </c>
      <c r="B259">
        <v>0</v>
      </c>
      <c r="C259" s="5">
        <v>38838</v>
      </c>
      <c r="D259">
        <v>0</v>
      </c>
      <c r="E259" t="s">
        <v>1500</v>
      </c>
      <c r="F259" t="s">
        <v>1500</v>
      </c>
      <c r="G259">
        <v>9</v>
      </c>
      <c r="H259">
        <v>0</v>
      </c>
      <c r="I259">
        <v>10471</v>
      </c>
      <c r="J259">
        <v>0.55400000000000005</v>
      </c>
      <c r="K259">
        <v>15</v>
      </c>
      <c r="L259" t="s">
        <v>1501</v>
      </c>
      <c r="M259">
        <v>0</v>
      </c>
      <c r="N259">
        <v>0</v>
      </c>
      <c r="O259">
        <v>14285.40121</v>
      </c>
      <c r="P259">
        <v>14285.4</v>
      </c>
      <c r="Q259">
        <v>12000</v>
      </c>
      <c r="R259">
        <v>2285.4</v>
      </c>
      <c r="S259">
        <v>0</v>
      </c>
      <c r="T259">
        <v>0</v>
      </c>
      <c r="U259">
        <v>0</v>
      </c>
      <c r="V259" s="5">
        <v>41395</v>
      </c>
      <c r="W259">
        <v>9129.11</v>
      </c>
      <c r="Y259" s="5">
        <v>42491</v>
      </c>
      <c r="Z259" t="s">
        <v>1508</v>
      </c>
      <c r="AA259" t="s">
        <v>1504</v>
      </c>
      <c r="AB259" t="s">
        <v>76</v>
      </c>
      <c r="AC259">
        <v>5</v>
      </c>
    </row>
    <row r="260" spans="1:29" x14ac:dyDescent="0.3">
      <c r="A260">
        <v>874752</v>
      </c>
      <c r="B260">
        <v>0</v>
      </c>
      <c r="C260" s="5">
        <v>36039</v>
      </c>
      <c r="D260">
        <v>0</v>
      </c>
      <c r="E260" t="s">
        <v>1500</v>
      </c>
      <c r="F260" t="s">
        <v>1500</v>
      </c>
      <c r="G260">
        <v>6</v>
      </c>
      <c r="H260">
        <v>0</v>
      </c>
      <c r="I260">
        <v>0</v>
      </c>
      <c r="J260">
        <v>0</v>
      </c>
      <c r="K260">
        <v>21</v>
      </c>
      <c r="L260" t="s">
        <v>1501</v>
      </c>
      <c r="M260">
        <v>0</v>
      </c>
      <c r="N260">
        <v>0</v>
      </c>
      <c r="O260">
        <v>12654.79305</v>
      </c>
      <c r="P260">
        <v>12654.79</v>
      </c>
      <c r="Q260">
        <v>12000</v>
      </c>
      <c r="R260">
        <v>654.79</v>
      </c>
      <c r="S260">
        <v>0</v>
      </c>
      <c r="T260">
        <v>0</v>
      </c>
      <c r="U260">
        <v>0</v>
      </c>
      <c r="V260" s="5">
        <v>41456</v>
      </c>
      <c r="W260">
        <v>60.7</v>
      </c>
      <c r="Y260" s="5">
        <v>42491</v>
      </c>
      <c r="Z260" t="s">
        <v>1508</v>
      </c>
      <c r="AA260" t="s">
        <v>1507</v>
      </c>
      <c r="AB260" t="s">
        <v>69</v>
      </c>
      <c r="AC260">
        <v>7</v>
      </c>
    </row>
    <row r="261" spans="1:29" x14ac:dyDescent="0.3">
      <c r="A261">
        <v>880696</v>
      </c>
      <c r="B261">
        <v>0</v>
      </c>
      <c r="C261" s="5">
        <v>36586</v>
      </c>
      <c r="D261">
        <v>0</v>
      </c>
      <c r="E261" t="s">
        <v>1500</v>
      </c>
      <c r="F261" t="s">
        <v>1500</v>
      </c>
      <c r="G261">
        <v>13</v>
      </c>
      <c r="H261">
        <v>0</v>
      </c>
      <c r="I261">
        <v>4136</v>
      </c>
      <c r="J261">
        <v>0.11700000000000001</v>
      </c>
      <c r="K261">
        <v>23</v>
      </c>
      <c r="L261" t="s">
        <v>1501</v>
      </c>
      <c r="M261">
        <v>0</v>
      </c>
      <c r="N261">
        <v>0</v>
      </c>
      <c r="O261">
        <v>13148.137860000001</v>
      </c>
      <c r="P261">
        <v>13148.14</v>
      </c>
      <c r="Q261">
        <v>12000</v>
      </c>
      <c r="R261">
        <v>1148.1400000000001</v>
      </c>
      <c r="S261">
        <v>0</v>
      </c>
      <c r="T261">
        <v>0</v>
      </c>
      <c r="U261">
        <v>0</v>
      </c>
      <c r="V261" s="5">
        <v>41883</v>
      </c>
      <c r="W261">
        <v>367.95</v>
      </c>
      <c r="Y261" s="5">
        <v>42491</v>
      </c>
      <c r="Z261" t="s">
        <v>1502</v>
      </c>
      <c r="AA261" t="s">
        <v>1507</v>
      </c>
      <c r="AB261" t="s">
        <v>70</v>
      </c>
      <c r="AC261">
        <v>9</v>
      </c>
    </row>
    <row r="262" spans="1:29" x14ac:dyDescent="0.3">
      <c r="A262">
        <v>886983</v>
      </c>
      <c r="B262">
        <v>0</v>
      </c>
      <c r="C262" s="5">
        <v>34243</v>
      </c>
      <c r="D262">
        <v>0</v>
      </c>
      <c r="E262" t="s">
        <v>1500</v>
      </c>
      <c r="F262" t="s">
        <v>1500</v>
      </c>
      <c r="G262">
        <v>9</v>
      </c>
      <c r="H262">
        <v>0</v>
      </c>
      <c r="I262">
        <v>15434</v>
      </c>
      <c r="J262">
        <v>0.42499999999999999</v>
      </c>
      <c r="K262">
        <v>22</v>
      </c>
      <c r="L262" t="s">
        <v>1501</v>
      </c>
      <c r="M262">
        <v>0</v>
      </c>
      <c r="N262">
        <v>0</v>
      </c>
      <c r="O262">
        <v>13067.784879999999</v>
      </c>
      <c r="P262">
        <v>13067.78</v>
      </c>
      <c r="Q262">
        <v>12000</v>
      </c>
      <c r="R262">
        <v>1067.78</v>
      </c>
      <c r="S262">
        <v>0</v>
      </c>
      <c r="T262">
        <v>0</v>
      </c>
      <c r="U262">
        <v>0</v>
      </c>
      <c r="V262" s="5">
        <v>41640</v>
      </c>
      <c r="W262">
        <v>3573.92</v>
      </c>
      <c r="Y262" s="5">
        <v>42491</v>
      </c>
      <c r="Z262" t="s">
        <v>1502</v>
      </c>
      <c r="AA262" t="s">
        <v>1503</v>
      </c>
      <c r="AB262" t="s">
        <v>73</v>
      </c>
      <c r="AC262">
        <v>1</v>
      </c>
    </row>
    <row r="263" spans="1:29" x14ac:dyDescent="0.3">
      <c r="A263">
        <v>888578</v>
      </c>
      <c r="B263">
        <v>0</v>
      </c>
      <c r="C263" s="5">
        <v>37561</v>
      </c>
      <c r="D263">
        <v>0</v>
      </c>
      <c r="E263" t="s">
        <v>1500</v>
      </c>
      <c r="F263" t="s">
        <v>1500</v>
      </c>
      <c r="G263">
        <v>7</v>
      </c>
      <c r="H263">
        <v>0</v>
      </c>
      <c r="I263">
        <v>12346</v>
      </c>
      <c r="J263">
        <v>0.89500000000000002</v>
      </c>
      <c r="K263">
        <v>25</v>
      </c>
      <c r="L263" t="s">
        <v>1501</v>
      </c>
      <c r="M263">
        <v>0</v>
      </c>
      <c r="N263">
        <v>0</v>
      </c>
      <c r="O263">
        <v>12867.89969</v>
      </c>
      <c r="P263">
        <v>12599.82</v>
      </c>
      <c r="Q263">
        <v>12000</v>
      </c>
      <c r="R263">
        <v>867.9</v>
      </c>
      <c r="S263">
        <v>0</v>
      </c>
      <c r="T263">
        <v>0</v>
      </c>
      <c r="U263">
        <v>0</v>
      </c>
      <c r="V263" s="5">
        <v>41091</v>
      </c>
      <c r="W263">
        <v>8404.11</v>
      </c>
      <c r="Y263" s="5">
        <v>42491</v>
      </c>
      <c r="Z263" t="s">
        <v>1506</v>
      </c>
      <c r="AA263" t="s">
        <v>1507</v>
      </c>
      <c r="AB263" t="s">
        <v>69</v>
      </c>
      <c r="AC263">
        <v>7</v>
      </c>
    </row>
    <row r="264" spans="1:29" x14ac:dyDescent="0.3">
      <c r="A264">
        <v>889691</v>
      </c>
      <c r="B264">
        <v>0</v>
      </c>
      <c r="C264" s="5">
        <v>35916</v>
      </c>
      <c r="D264">
        <v>0</v>
      </c>
      <c r="E264" t="s">
        <v>1500</v>
      </c>
      <c r="F264" t="s">
        <v>1500</v>
      </c>
      <c r="G264">
        <v>22</v>
      </c>
      <c r="H264">
        <v>0</v>
      </c>
      <c r="I264">
        <v>14618</v>
      </c>
      <c r="J264">
        <v>0.11600000000000001</v>
      </c>
      <c r="K264">
        <v>61</v>
      </c>
      <c r="L264" t="s">
        <v>1501</v>
      </c>
      <c r="M264">
        <v>0</v>
      </c>
      <c r="N264">
        <v>0</v>
      </c>
      <c r="O264">
        <v>12844.8336</v>
      </c>
      <c r="P264">
        <v>12577.23</v>
      </c>
      <c r="Q264">
        <v>12000</v>
      </c>
      <c r="R264">
        <v>844.83</v>
      </c>
      <c r="S264">
        <v>0</v>
      </c>
      <c r="T264">
        <v>0</v>
      </c>
      <c r="U264">
        <v>0</v>
      </c>
      <c r="V264" s="5">
        <v>41091</v>
      </c>
      <c r="W264">
        <v>10811.58</v>
      </c>
      <c r="Y264" s="5">
        <v>42491</v>
      </c>
      <c r="Z264" t="s">
        <v>1506</v>
      </c>
      <c r="AA264" t="s">
        <v>1507</v>
      </c>
      <c r="AB264" t="s">
        <v>69</v>
      </c>
      <c r="AC264">
        <v>7</v>
      </c>
    </row>
    <row r="265" spans="1:29" x14ac:dyDescent="0.3">
      <c r="A265">
        <v>966310</v>
      </c>
      <c r="B265">
        <v>0</v>
      </c>
      <c r="C265" s="5">
        <v>36831</v>
      </c>
      <c r="D265">
        <v>0</v>
      </c>
      <c r="E265" t="s">
        <v>1500</v>
      </c>
      <c r="F265" t="s">
        <v>1500</v>
      </c>
      <c r="G265">
        <v>13</v>
      </c>
      <c r="H265">
        <v>0</v>
      </c>
      <c r="I265">
        <v>28111</v>
      </c>
      <c r="J265">
        <v>0.68400000000000005</v>
      </c>
      <c r="K265">
        <v>26</v>
      </c>
      <c r="L265" t="s">
        <v>1501</v>
      </c>
      <c r="M265">
        <v>0</v>
      </c>
      <c r="N265">
        <v>0</v>
      </c>
      <c r="O265">
        <v>13717.380080000001</v>
      </c>
      <c r="P265">
        <v>13137.13</v>
      </c>
      <c r="Q265">
        <v>12000</v>
      </c>
      <c r="R265">
        <v>1717.38</v>
      </c>
      <c r="S265">
        <v>0</v>
      </c>
      <c r="T265">
        <v>0</v>
      </c>
      <c r="U265">
        <v>0</v>
      </c>
      <c r="V265" s="5">
        <v>41913</v>
      </c>
      <c r="W265">
        <v>390.01</v>
      </c>
      <c r="Y265" s="5">
        <v>42491</v>
      </c>
      <c r="Z265" t="s">
        <v>1502</v>
      </c>
      <c r="AA265" t="s">
        <v>1505</v>
      </c>
      <c r="AB265" t="s">
        <v>66</v>
      </c>
      <c r="AC265">
        <v>10</v>
      </c>
    </row>
    <row r="266" spans="1:29" x14ac:dyDescent="0.3">
      <c r="A266">
        <v>969687</v>
      </c>
      <c r="B266">
        <v>0</v>
      </c>
      <c r="C266" s="5">
        <v>35735</v>
      </c>
      <c r="D266">
        <v>0</v>
      </c>
      <c r="E266" t="s">
        <v>1500</v>
      </c>
      <c r="F266" t="s">
        <v>1500</v>
      </c>
      <c r="G266">
        <v>2</v>
      </c>
      <c r="H266">
        <v>0</v>
      </c>
      <c r="I266">
        <v>3944</v>
      </c>
      <c r="J266">
        <v>0.49299999999999999</v>
      </c>
      <c r="K266">
        <v>3</v>
      </c>
      <c r="L266" t="s">
        <v>1501</v>
      </c>
      <c r="M266">
        <v>0</v>
      </c>
      <c r="N266">
        <v>0</v>
      </c>
      <c r="O266">
        <v>13517.36</v>
      </c>
      <c r="P266">
        <v>13517.36</v>
      </c>
      <c r="Q266">
        <v>12000</v>
      </c>
      <c r="R266">
        <v>1517.36</v>
      </c>
      <c r="S266">
        <v>0</v>
      </c>
      <c r="T266">
        <v>0</v>
      </c>
      <c r="U266">
        <v>0</v>
      </c>
      <c r="V266" s="5">
        <v>41944</v>
      </c>
      <c r="W266">
        <v>377.77</v>
      </c>
      <c r="Y266" s="5">
        <v>42491</v>
      </c>
      <c r="Z266" t="s">
        <v>1502</v>
      </c>
      <c r="AA266" t="s">
        <v>1505</v>
      </c>
      <c r="AB266" t="s">
        <v>68</v>
      </c>
      <c r="AC266">
        <v>11</v>
      </c>
    </row>
    <row r="267" spans="1:29" x14ac:dyDescent="0.3">
      <c r="A267">
        <v>971441</v>
      </c>
      <c r="B267">
        <v>0</v>
      </c>
      <c r="C267" s="5">
        <v>37165</v>
      </c>
      <c r="D267">
        <v>0</v>
      </c>
      <c r="E267" t="s">
        <v>1500</v>
      </c>
      <c r="F267" t="s">
        <v>1500</v>
      </c>
      <c r="G267">
        <v>11</v>
      </c>
      <c r="H267">
        <v>0</v>
      </c>
      <c r="I267">
        <v>0</v>
      </c>
      <c r="J267">
        <v>0</v>
      </c>
      <c r="K267">
        <v>44</v>
      </c>
      <c r="L267" t="s">
        <v>1501</v>
      </c>
      <c r="M267">
        <v>0</v>
      </c>
      <c r="N267">
        <v>0</v>
      </c>
      <c r="O267">
        <v>12811.55473</v>
      </c>
      <c r="P267">
        <v>12811.55</v>
      </c>
      <c r="Q267">
        <v>12000</v>
      </c>
      <c r="R267">
        <v>811.55</v>
      </c>
      <c r="S267">
        <v>0</v>
      </c>
      <c r="T267">
        <v>0</v>
      </c>
      <c r="U267">
        <v>0</v>
      </c>
      <c r="V267" s="5">
        <v>41334</v>
      </c>
      <c r="W267">
        <v>6969.94</v>
      </c>
      <c r="Y267" s="5">
        <v>42491</v>
      </c>
      <c r="Z267" t="s">
        <v>1508</v>
      </c>
      <c r="AA267" t="s">
        <v>1503</v>
      </c>
      <c r="AB267" t="s">
        <v>72</v>
      </c>
      <c r="AC267">
        <v>3</v>
      </c>
    </row>
    <row r="268" spans="1:29" x14ac:dyDescent="0.3">
      <c r="A268">
        <v>971925</v>
      </c>
      <c r="B268">
        <v>0</v>
      </c>
      <c r="C268" s="5">
        <v>33482</v>
      </c>
      <c r="D268">
        <v>0</v>
      </c>
      <c r="E268" t="s">
        <v>1500</v>
      </c>
      <c r="F268" t="s">
        <v>1500</v>
      </c>
      <c r="G268">
        <v>8</v>
      </c>
      <c r="H268">
        <v>0</v>
      </c>
      <c r="I268">
        <v>21558</v>
      </c>
      <c r="J268">
        <v>0.35699999999999998</v>
      </c>
      <c r="K268">
        <v>14</v>
      </c>
      <c r="L268" t="s">
        <v>1501</v>
      </c>
      <c r="M268">
        <v>0</v>
      </c>
      <c r="N268">
        <v>0</v>
      </c>
      <c r="O268">
        <v>13148.137860000001</v>
      </c>
      <c r="P268">
        <v>13120.75</v>
      </c>
      <c r="Q268">
        <v>12000</v>
      </c>
      <c r="R268">
        <v>1148.1400000000001</v>
      </c>
      <c r="S268">
        <v>0</v>
      </c>
      <c r="T268">
        <v>0</v>
      </c>
      <c r="U268">
        <v>0</v>
      </c>
      <c r="V268" s="5">
        <v>41913</v>
      </c>
      <c r="W268">
        <v>368.59</v>
      </c>
      <c r="Y268" s="5">
        <v>42491</v>
      </c>
      <c r="Z268" t="s">
        <v>1502</v>
      </c>
      <c r="AA268" t="s">
        <v>1505</v>
      </c>
      <c r="AB268" t="s">
        <v>66</v>
      </c>
      <c r="AC268">
        <v>10</v>
      </c>
    </row>
    <row r="269" spans="1:29" x14ac:dyDescent="0.3">
      <c r="A269">
        <v>972662</v>
      </c>
      <c r="B269">
        <v>0</v>
      </c>
      <c r="C269" s="5">
        <v>37104</v>
      </c>
      <c r="D269">
        <v>0</v>
      </c>
      <c r="E269" t="s">
        <v>1500</v>
      </c>
      <c r="F269" t="s">
        <v>1500</v>
      </c>
      <c r="G269">
        <v>6</v>
      </c>
      <c r="H269">
        <v>0</v>
      </c>
      <c r="I269">
        <v>12803</v>
      </c>
      <c r="J269">
        <v>0.58699999999999997</v>
      </c>
      <c r="K269">
        <v>10</v>
      </c>
      <c r="L269" t="s">
        <v>1501</v>
      </c>
      <c r="M269">
        <v>0</v>
      </c>
      <c r="N269">
        <v>0</v>
      </c>
      <c r="O269">
        <v>13517.358609999999</v>
      </c>
      <c r="P269">
        <v>13235.75</v>
      </c>
      <c r="Q269">
        <v>12000</v>
      </c>
      <c r="R269">
        <v>1517.36</v>
      </c>
      <c r="S269">
        <v>0</v>
      </c>
      <c r="T269">
        <v>0</v>
      </c>
      <c r="U269">
        <v>0</v>
      </c>
      <c r="V269" s="5">
        <v>41913</v>
      </c>
      <c r="W269">
        <v>383.92</v>
      </c>
      <c r="Y269" s="5">
        <v>42491</v>
      </c>
      <c r="Z269" t="s">
        <v>1502</v>
      </c>
      <c r="AA269" t="s">
        <v>1505</v>
      </c>
      <c r="AB269" t="s">
        <v>66</v>
      </c>
      <c r="AC269">
        <v>10</v>
      </c>
    </row>
    <row r="270" spans="1:29" x14ac:dyDescent="0.3">
      <c r="A270">
        <v>974837</v>
      </c>
      <c r="B270">
        <v>0</v>
      </c>
      <c r="C270" s="5">
        <v>37288</v>
      </c>
      <c r="D270">
        <v>0</v>
      </c>
      <c r="E270" t="s">
        <v>1500</v>
      </c>
      <c r="F270" t="s">
        <v>1500</v>
      </c>
      <c r="G270">
        <v>4</v>
      </c>
      <c r="H270">
        <v>0</v>
      </c>
      <c r="I270">
        <v>13221</v>
      </c>
      <c r="J270">
        <v>0.68500000000000005</v>
      </c>
      <c r="K270">
        <v>13</v>
      </c>
      <c r="L270" t="s">
        <v>1501</v>
      </c>
      <c r="M270">
        <v>0</v>
      </c>
      <c r="N270">
        <v>0</v>
      </c>
      <c r="O270">
        <v>13510.010920000001</v>
      </c>
      <c r="P270">
        <v>13510.01</v>
      </c>
      <c r="Q270">
        <v>12000</v>
      </c>
      <c r="R270">
        <v>1510.01</v>
      </c>
      <c r="S270">
        <v>0</v>
      </c>
      <c r="T270">
        <v>0</v>
      </c>
      <c r="U270">
        <v>0</v>
      </c>
      <c r="V270" s="5">
        <v>41852</v>
      </c>
      <c r="W270">
        <v>1125.1300000000001</v>
      </c>
      <c r="Y270" s="5">
        <v>42491</v>
      </c>
      <c r="Z270" t="s">
        <v>1502</v>
      </c>
      <c r="AA270" t="s">
        <v>1507</v>
      </c>
      <c r="AB270" t="s">
        <v>67</v>
      </c>
      <c r="AC270">
        <v>8</v>
      </c>
    </row>
    <row r="271" spans="1:29" x14ac:dyDescent="0.3">
      <c r="A271">
        <v>985495</v>
      </c>
      <c r="B271">
        <v>0</v>
      </c>
      <c r="C271" s="5">
        <v>36951</v>
      </c>
      <c r="D271">
        <v>0</v>
      </c>
      <c r="E271" t="s">
        <v>1500</v>
      </c>
      <c r="F271" t="s">
        <v>1500</v>
      </c>
      <c r="G271">
        <v>6</v>
      </c>
      <c r="H271">
        <v>0</v>
      </c>
      <c r="I271">
        <v>7583</v>
      </c>
      <c r="J271">
        <v>0.64800000000000002</v>
      </c>
      <c r="K271">
        <v>14</v>
      </c>
      <c r="L271" t="s">
        <v>1501</v>
      </c>
      <c r="M271">
        <v>0</v>
      </c>
      <c r="N271">
        <v>0</v>
      </c>
      <c r="O271">
        <v>13517.358609999999</v>
      </c>
      <c r="P271">
        <v>13517.36</v>
      </c>
      <c r="Q271">
        <v>12000</v>
      </c>
      <c r="R271">
        <v>1517.36</v>
      </c>
      <c r="S271">
        <v>0</v>
      </c>
      <c r="T271">
        <v>0</v>
      </c>
      <c r="U271">
        <v>0</v>
      </c>
      <c r="V271" s="5">
        <v>41944</v>
      </c>
      <c r="W271">
        <v>378.23</v>
      </c>
      <c r="Y271" s="5">
        <v>42491</v>
      </c>
      <c r="Z271" t="s">
        <v>1502</v>
      </c>
      <c r="AA271" t="s">
        <v>1505</v>
      </c>
      <c r="AB271" t="s">
        <v>68</v>
      </c>
      <c r="AC271">
        <v>11</v>
      </c>
    </row>
    <row r="272" spans="1:29" x14ac:dyDescent="0.3">
      <c r="A272">
        <v>986278</v>
      </c>
      <c r="B272">
        <v>0</v>
      </c>
      <c r="C272" s="5">
        <v>35247</v>
      </c>
      <c r="D272">
        <v>0</v>
      </c>
      <c r="E272" t="s">
        <v>1500</v>
      </c>
      <c r="F272" t="s">
        <v>1500</v>
      </c>
      <c r="G272">
        <v>6</v>
      </c>
      <c r="H272">
        <v>0</v>
      </c>
      <c r="I272">
        <v>3364</v>
      </c>
      <c r="J272">
        <v>0.24199999999999999</v>
      </c>
      <c r="K272">
        <v>20</v>
      </c>
      <c r="L272" t="s">
        <v>1501</v>
      </c>
      <c r="M272">
        <v>0</v>
      </c>
      <c r="N272">
        <v>0</v>
      </c>
      <c r="O272">
        <v>12079.55</v>
      </c>
      <c r="P272">
        <v>11827.9</v>
      </c>
      <c r="Q272">
        <v>12000</v>
      </c>
      <c r="R272">
        <v>79.55</v>
      </c>
      <c r="S272">
        <v>0</v>
      </c>
      <c r="T272">
        <v>0</v>
      </c>
      <c r="U272">
        <v>0</v>
      </c>
      <c r="V272" s="5">
        <v>40878</v>
      </c>
      <c r="W272">
        <v>12081.14</v>
      </c>
      <c r="Y272" s="5">
        <v>42491</v>
      </c>
      <c r="Z272" t="s">
        <v>5</v>
      </c>
      <c r="AA272" t="s">
        <v>1505</v>
      </c>
      <c r="AB272" t="s">
        <v>65</v>
      </c>
      <c r="AC272">
        <v>12</v>
      </c>
    </row>
    <row r="273" spans="1:29" x14ac:dyDescent="0.3">
      <c r="A273">
        <v>987227</v>
      </c>
      <c r="B273">
        <v>0</v>
      </c>
      <c r="C273" s="5">
        <v>37226</v>
      </c>
      <c r="D273">
        <v>0</v>
      </c>
      <c r="E273" t="s">
        <v>1500</v>
      </c>
      <c r="F273" t="s">
        <v>1500</v>
      </c>
      <c r="G273">
        <v>6</v>
      </c>
      <c r="H273">
        <v>0</v>
      </c>
      <c r="I273">
        <v>7069</v>
      </c>
      <c r="J273">
        <v>0.52400000000000002</v>
      </c>
      <c r="K273">
        <v>11</v>
      </c>
      <c r="L273" t="s">
        <v>1501</v>
      </c>
      <c r="M273">
        <v>0</v>
      </c>
      <c r="N273">
        <v>0</v>
      </c>
      <c r="O273">
        <v>13517.358609999999</v>
      </c>
      <c r="P273">
        <v>13517.36</v>
      </c>
      <c r="Q273">
        <v>12000</v>
      </c>
      <c r="R273">
        <v>1517.36</v>
      </c>
      <c r="S273">
        <v>0</v>
      </c>
      <c r="T273">
        <v>0</v>
      </c>
      <c r="U273">
        <v>0</v>
      </c>
      <c r="V273" s="5">
        <v>41944</v>
      </c>
      <c r="W273">
        <v>379.39</v>
      </c>
      <c r="Y273" s="5">
        <v>42491</v>
      </c>
      <c r="Z273" t="s">
        <v>1502</v>
      </c>
      <c r="AA273" t="s">
        <v>1505</v>
      </c>
      <c r="AB273" t="s">
        <v>68</v>
      </c>
      <c r="AC273">
        <v>11</v>
      </c>
    </row>
    <row r="274" spans="1:29" x14ac:dyDescent="0.3">
      <c r="A274">
        <v>989257</v>
      </c>
      <c r="B274">
        <v>0</v>
      </c>
      <c r="C274" s="5">
        <v>39692</v>
      </c>
      <c r="D274">
        <v>0</v>
      </c>
      <c r="E274" t="s">
        <v>1500</v>
      </c>
      <c r="F274" t="s">
        <v>1500</v>
      </c>
      <c r="G274">
        <v>10</v>
      </c>
      <c r="H274">
        <v>0</v>
      </c>
      <c r="I274">
        <v>2900</v>
      </c>
      <c r="J274">
        <v>0.40600000000000003</v>
      </c>
      <c r="K274">
        <v>11</v>
      </c>
      <c r="L274" t="s">
        <v>1501</v>
      </c>
      <c r="M274">
        <v>0</v>
      </c>
      <c r="N274">
        <v>0</v>
      </c>
      <c r="O274">
        <v>12603.0355</v>
      </c>
      <c r="P274">
        <v>12603.04</v>
      </c>
      <c r="Q274">
        <v>12000</v>
      </c>
      <c r="R274">
        <v>603.04</v>
      </c>
      <c r="S274">
        <v>0</v>
      </c>
      <c r="T274">
        <v>0</v>
      </c>
      <c r="U274">
        <v>0</v>
      </c>
      <c r="V274" s="5">
        <v>40940</v>
      </c>
      <c r="W274">
        <v>11968.16</v>
      </c>
      <c r="Y274" s="5">
        <v>42491</v>
      </c>
      <c r="Z274" t="s">
        <v>1506</v>
      </c>
      <c r="AA274" t="s">
        <v>1503</v>
      </c>
      <c r="AB274" t="s">
        <v>74</v>
      </c>
      <c r="AC274">
        <v>2</v>
      </c>
    </row>
    <row r="275" spans="1:29" x14ac:dyDescent="0.3">
      <c r="A275">
        <v>990395</v>
      </c>
      <c r="B275">
        <v>0</v>
      </c>
      <c r="C275" s="5">
        <v>37043</v>
      </c>
      <c r="D275">
        <v>0</v>
      </c>
      <c r="E275" t="s">
        <v>1500</v>
      </c>
      <c r="F275" t="s">
        <v>1500</v>
      </c>
      <c r="G275">
        <v>11</v>
      </c>
      <c r="H275">
        <v>0</v>
      </c>
      <c r="I275">
        <v>4320</v>
      </c>
      <c r="J275">
        <v>0.129</v>
      </c>
      <c r="K275">
        <v>25</v>
      </c>
      <c r="L275" t="s">
        <v>1501</v>
      </c>
      <c r="M275">
        <v>0</v>
      </c>
      <c r="N275">
        <v>0</v>
      </c>
      <c r="O275">
        <v>12618.483980000001</v>
      </c>
      <c r="P275">
        <v>12618.48</v>
      </c>
      <c r="Q275">
        <v>12000</v>
      </c>
      <c r="R275">
        <v>618.48</v>
      </c>
      <c r="S275">
        <v>0</v>
      </c>
      <c r="T275">
        <v>0</v>
      </c>
      <c r="U275">
        <v>0</v>
      </c>
      <c r="V275" s="5">
        <v>41244</v>
      </c>
      <c r="W275">
        <v>2134.52</v>
      </c>
      <c r="Y275" s="5">
        <v>42491</v>
      </c>
      <c r="Z275" t="s">
        <v>1506</v>
      </c>
      <c r="AA275" t="s">
        <v>1505</v>
      </c>
      <c r="AB275" t="s">
        <v>65</v>
      </c>
      <c r="AC275">
        <v>12</v>
      </c>
    </row>
    <row r="276" spans="1:29" x14ac:dyDescent="0.3">
      <c r="A276">
        <v>1000095</v>
      </c>
      <c r="B276">
        <v>0</v>
      </c>
      <c r="C276" s="5">
        <v>34851</v>
      </c>
      <c r="D276">
        <v>0</v>
      </c>
      <c r="E276" t="s">
        <v>1500</v>
      </c>
      <c r="F276" t="s">
        <v>1500</v>
      </c>
      <c r="G276">
        <v>14</v>
      </c>
      <c r="H276">
        <v>0</v>
      </c>
      <c r="I276">
        <v>22385</v>
      </c>
      <c r="J276">
        <v>0.253</v>
      </c>
      <c r="K276">
        <v>20</v>
      </c>
      <c r="L276" t="s">
        <v>1501</v>
      </c>
      <c r="M276">
        <v>0</v>
      </c>
      <c r="N276">
        <v>0</v>
      </c>
      <c r="O276">
        <v>13148.137860000001</v>
      </c>
      <c r="P276">
        <v>13148.14</v>
      </c>
      <c r="Q276">
        <v>12000</v>
      </c>
      <c r="R276">
        <v>1148.1400000000001</v>
      </c>
      <c r="S276">
        <v>0</v>
      </c>
      <c r="T276">
        <v>0</v>
      </c>
      <c r="U276">
        <v>0</v>
      </c>
      <c r="V276" s="5">
        <v>41944</v>
      </c>
      <c r="W276">
        <v>367.74</v>
      </c>
      <c r="Y276" s="5">
        <v>42491</v>
      </c>
      <c r="Z276" t="s">
        <v>1502</v>
      </c>
      <c r="AA276" t="s">
        <v>1505</v>
      </c>
      <c r="AB276" t="s">
        <v>68</v>
      </c>
      <c r="AC276">
        <v>11</v>
      </c>
    </row>
    <row r="277" spans="1:29" x14ac:dyDescent="0.3">
      <c r="A277">
        <v>1000816</v>
      </c>
      <c r="B277">
        <v>0</v>
      </c>
      <c r="C277" s="5">
        <v>35704</v>
      </c>
      <c r="D277">
        <v>0</v>
      </c>
      <c r="E277" t="s">
        <v>1500</v>
      </c>
      <c r="F277" t="s">
        <v>1500</v>
      </c>
      <c r="G277">
        <v>9</v>
      </c>
      <c r="H277">
        <v>0</v>
      </c>
      <c r="I277">
        <v>11792</v>
      </c>
      <c r="J277">
        <v>0.28899999999999998</v>
      </c>
      <c r="K277">
        <v>28</v>
      </c>
      <c r="L277" t="s">
        <v>1501</v>
      </c>
      <c r="M277">
        <v>0</v>
      </c>
      <c r="N277">
        <v>0</v>
      </c>
      <c r="O277">
        <v>13097.51995</v>
      </c>
      <c r="P277">
        <v>12851.94</v>
      </c>
      <c r="Q277">
        <v>12000</v>
      </c>
      <c r="R277">
        <v>1097.52</v>
      </c>
      <c r="S277">
        <v>0</v>
      </c>
      <c r="T277">
        <v>0</v>
      </c>
      <c r="U277">
        <v>0</v>
      </c>
      <c r="V277" s="5">
        <v>41760</v>
      </c>
      <c r="W277">
        <v>2874.32</v>
      </c>
      <c r="Y277" s="5">
        <v>42491</v>
      </c>
      <c r="Z277" t="s">
        <v>1502</v>
      </c>
      <c r="AA277" t="s">
        <v>1504</v>
      </c>
      <c r="AB277" t="s">
        <v>76</v>
      </c>
      <c r="AC277">
        <v>5</v>
      </c>
    </row>
    <row r="278" spans="1:29" x14ac:dyDescent="0.3">
      <c r="A278">
        <v>1004123</v>
      </c>
      <c r="B278">
        <v>0</v>
      </c>
      <c r="C278" s="5">
        <v>38322</v>
      </c>
      <c r="D278">
        <v>0</v>
      </c>
      <c r="E278" t="s">
        <v>1500</v>
      </c>
      <c r="F278" t="s">
        <v>1500</v>
      </c>
      <c r="G278">
        <v>7</v>
      </c>
      <c r="H278">
        <v>0</v>
      </c>
      <c r="I278">
        <v>8377</v>
      </c>
      <c r="J278">
        <v>0.63400000000000001</v>
      </c>
      <c r="K278">
        <v>8</v>
      </c>
      <c r="L278" t="s">
        <v>1501</v>
      </c>
      <c r="M278">
        <v>0</v>
      </c>
      <c r="N278">
        <v>0</v>
      </c>
      <c r="O278">
        <v>14288.761689999999</v>
      </c>
      <c r="P278">
        <v>14288.76</v>
      </c>
      <c r="Q278">
        <v>12000</v>
      </c>
      <c r="R278">
        <v>2288.7600000000002</v>
      </c>
      <c r="S278">
        <v>0</v>
      </c>
      <c r="T278">
        <v>0</v>
      </c>
      <c r="U278">
        <v>0</v>
      </c>
      <c r="V278" s="5">
        <v>41944</v>
      </c>
      <c r="W278">
        <v>414.32</v>
      </c>
      <c r="Y278" s="5">
        <v>42491</v>
      </c>
      <c r="Z278" t="s">
        <v>1502</v>
      </c>
      <c r="AA278" t="s">
        <v>1505</v>
      </c>
      <c r="AB278" t="s">
        <v>68</v>
      </c>
      <c r="AC278">
        <v>11</v>
      </c>
    </row>
    <row r="279" spans="1:29" x14ac:dyDescent="0.3">
      <c r="A279">
        <v>1007839</v>
      </c>
      <c r="B279">
        <v>0</v>
      </c>
      <c r="C279" s="5">
        <v>34759</v>
      </c>
      <c r="D279">
        <v>0</v>
      </c>
      <c r="E279" t="s">
        <v>1500</v>
      </c>
      <c r="F279" t="s">
        <v>1500</v>
      </c>
      <c r="G279">
        <v>18</v>
      </c>
      <c r="H279">
        <v>0</v>
      </c>
      <c r="I279">
        <v>39063</v>
      </c>
      <c r="J279">
        <v>0.434</v>
      </c>
      <c r="K279">
        <v>25</v>
      </c>
      <c r="L279" t="s">
        <v>1501</v>
      </c>
      <c r="M279">
        <v>0</v>
      </c>
      <c r="N279">
        <v>0</v>
      </c>
      <c r="O279">
        <v>13518.066059999999</v>
      </c>
      <c r="P279">
        <v>13236.45</v>
      </c>
      <c r="Q279">
        <v>12000</v>
      </c>
      <c r="R279">
        <v>1518.07</v>
      </c>
      <c r="S279">
        <v>0</v>
      </c>
      <c r="T279">
        <v>0</v>
      </c>
      <c r="U279">
        <v>0</v>
      </c>
      <c r="V279" s="5">
        <v>41944</v>
      </c>
      <c r="W279">
        <v>381.63</v>
      </c>
      <c r="Y279" s="5">
        <v>42491</v>
      </c>
      <c r="Z279" t="s">
        <v>1502</v>
      </c>
      <c r="AA279" t="s">
        <v>1505</v>
      </c>
      <c r="AB279" t="s">
        <v>68</v>
      </c>
      <c r="AC279">
        <v>11</v>
      </c>
    </row>
    <row r="280" spans="1:29" x14ac:dyDescent="0.3">
      <c r="A280">
        <v>1009510</v>
      </c>
      <c r="B280">
        <v>0</v>
      </c>
      <c r="C280" s="5">
        <v>34547</v>
      </c>
      <c r="D280">
        <v>0</v>
      </c>
      <c r="E280" t="s">
        <v>1500</v>
      </c>
      <c r="F280" t="s">
        <v>1500</v>
      </c>
      <c r="G280">
        <v>6</v>
      </c>
      <c r="H280">
        <v>0</v>
      </c>
      <c r="I280">
        <v>20546</v>
      </c>
      <c r="J280">
        <v>0.26400000000000001</v>
      </c>
      <c r="K280">
        <v>14</v>
      </c>
      <c r="L280" t="s">
        <v>1501</v>
      </c>
      <c r="M280">
        <v>0</v>
      </c>
      <c r="N280">
        <v>0</v>
      </c>
      <c r="O280">
        <v>14344.89999</v>
      </c>
      <c r="P280">
        <v>14016.16</v>
      </c>
      <c r="Q280">
        <v>12000</v>
      </c>
      <c r="R280">
        <v>2344.9</v>
      </c>
      <c r="S280">
        <v>0</v>
      </c>
      <c r="T280">
        <v>0</v>
      </c>
      <c r="U280">
        <v>0</v>
      </c>
      <c r="V280" s="5">
        <v>42278</v>
      </c>
      <c r="W280">
        <v>1278.82</v>
      </c>
      <c r="Y280" s="5">
        <v>42491</v>
      </c>
      <c r="Z280" t="s">
        <v>1509</v>
      </c>
      <c r="AA280" t="s">
        <v>1505</v>
      </c>
      <c r="AB280" t="s">
        <v>66</v>
      </c>
      <c r="AC280">
        <v>10</v>
      </c>
    </row>
    <row r="281" spans="1:29" x14ac:dyDescent="0.3">
      <c r="A281">
        <v>1010124</v>
      </c>
      <c r="B281">
        <v>0</v>
      </c>
      <c r="C281" s="5">
        <v>32264</v>
      </c>
      <c r="D281">
        <v>0</v>
      </c>
      <c r="E281" t="s">
        <v>1500</v>
      </c>
      <c r="F281" t="s">
        <v>1500</v>
      </c>
      <c r="G281">
        <v>16</v>
      </c>
      <c r="H281">
        <v>0</v>
      </c>
      <c r="I281">
        <v>116354</v>
      </c>
      <c r="J281">
        <v>0.56699999999999995</v>
      </c>
      <c r="K281">
        <v>29</v>
      </c>
      <c r="L281" t="s">
        <v>1501</v>
      </c>
      <c r="M281">
        <v>0</v>
      </c>
      <c r="N281">
        <v>0</v>
      </c>
      <c r="O281">
        <v>13921.174569999999</v>
      </c>
      <c r="P281">
        <v>13341.13</v>
      </c>
      <c r="Q281">
        <v>12000</v>
      </c>
      <c r="R281">
        <v>1921.17</v>
      </c>
      <c r="S281">
        <v>0</v>
      </c>
      <c r="T281">
        <v>0</v>
      </c>
      <c r="U281">
        <v>0</v>
      </c>
      <c r="V281" s="5">
        <v>41944</v>
      </c>
      <c r="W281">
        <v>398.99</v>
      </c>
      <c r="Y281" s="5">
        <v>42491</v>
      </c>
      <c r="Z281" t="s">
        <v>1502</v>
      </c>
      <c r="AA281" t="s">
        <v>1505</v>
      </c>
      <c r="AB281" t="s">
        <v>68</v>
      </c>
      <c r="AC281">
        <v>11</v>
      </c>
    </row>
    <row r="282" spans="1:29" x14ac:dyDescent="0.3">
      <c r="A282">
        <v>1012300</v>
      </c>
      <c r="B282">
        <v>0</v>
      </c>
      <c r="C282" s="5">
        <v>35704</v>
      </c>
      <c r="D282">
        <v>0</v>
      </c>
      <c r="E282" t="s">
        <v>1500</v>
      </c>
      <c r="F282" t="s">
        <v>1500</v>
      </c>
      <c r="G282">
        <v>5</v>
      </c>
      <c r="H282">
        <v>0</v>
      </c>
      <c r="I282">
        <v>13426</v>
      </c>
      <c r="J282">
        <v>0.75</v>
      </c>
      <c r="K282">
        <v>23</v>
      </c>
      <c r="L282" t="s">
        <v>1501</v>
      </c>
      <c r="M282">
        <v>0</v>
      </c>
      <c r="N282">
        <v>0</v>
      </c>
      <c r="O282">
        <v>13574.55291</v>
      </c>
      <c r="P282">
        <v>13574.55</v>
      </c>
      <c r="Q282">
        <v>12000</v>
      </c>
      <c r="R282">
        <v>1574.55</v>
      </c>
      <c r="S282">
        <v>0</v>
      </c>
      <c r="T282">
        <v>0</v>
      </c>
      <c r="U282">
        <v>0</v>
      </c>
      <c r="V282" s="5">
        <v>41760</v>
      </c>
      <c r="W282">
        <v>2077.2199999999998</v>
      </c>
      <c r="Y282" s="5">
        <v>42491</v>
      </c>
      <c r="Z282" t="s">
        <v>1502</v>
      </c>
      <c r="AA282" t="s">
        <v>1504</v>
      </c>
      <c r="AB282" t="s">
        <v>76</v>
      </c>
      <c r="AC282">
        <v>5</v>
      </c>
    </row>
    <row r="283" spans="1:29" x14ac:dyDescent="0.3">
      <c r="A283">
        <v>1013375</v>
      </c>
      <c r="B283">
        <v>0</v>
      </c>
      <c r="C283" s="5">
        <v>30713</v>
      </c>
      <c r="D283">
        <v>0</v>
      </c>
      <c r="E283" t="s">
        <v>1500</v>
      </c>
      <c r="F283" t="s">
        <v>1500</v>
      </c>
      <c r="G283">
        <v>10</v>
      </c>
      <c r="H283">
        <v>0</v>
      </c>
      <c r="I283">
        <v>11535</v>
      </c>
      <c r="J283">
        <v>0.84199999999999997</v>
      </c>
      <c r="K283">
        <v>20</v>
      </c>
      <c r="L283" t="s">
        <v>1501</v>
      </c>
      <c r="M283">
        <v>0</v>
      </c>
      <c r="N283">
        <v>0</v>
      </c>
      <c r="O283">
        <v>15827.32998</v>
      </c>
      <c r="P283">
        <v>15497.59</v>
      </c>
      <c r="Q283">
        <v>12000</v>
      </c>
      <c r="R283">
        <v>3827.33</v>
      </c>
      <c r="S283">
        <v>0</v>
      </c>
      <c r="T283">
        <v>0</v>
      </c>
      <c r="U283">
        <v>0</v>
      </c>
      <c r="V283" s="5">
        <v>42186</v>
      </c>
      <c r="W283">
        <v>4249.1099999999997</v>
      </c>
      <c r="Y283" s="5">
        <v>42491</v>
      </c>
      <c r="Z283" t="s">
        <v>1509</v>
      </c>
      <c r="AA283" t="s">
        <v>1507</v>
      </c>
      <c r="AB283" t="s">
        <v>69</v>
      </c>
      <c r="AC283">
        <v>7</v>
      </c>
    </row>
    <row r="284" spans="1:29" x14ac:dyDescent="0.3">
      <c r="A284">
        <v>1019290</v>
      </c>
      <c r="B284">
        <v>0</v>
      </c>
      <c r="C284" s="5">
        <v>34943</v>
      </c>
      <c r="D284">
        <v>0</v>
      </c>
      <c r="E284" t="s">
        <v>1500</v>
      </c>
      <c r="F284" t="s">
        <v>1500</v>
      </c>
      <c r="G284">
        <v>10</v>
      </c>
      <c r="H284">
        <v>0</v>
      </c>
      <c r="I284">
        <v>22775</v>
      </c>
      <c r="J284">
        <v>0.63500000000000001</v>
      </c>
      <c r="K284">
        <v>23</v>
      </c>
      <c r="L284" t="s">
        <v>1501</v>
      </c>
      <c r="M284">
        <v>0</v>
      </c>
      <c r="N284">
        <v>0</v>
      </c>
      <c r="O284">
        <v>12388.8</v>
      </c>
      <c r="P284">
        <v>12130.7</v>
      </c>
      <c r="Q284">
        <v>12000</v>
      </c>
      <c r="R284">
        <v>388.8</v>
      </c>
      <c r="S284">
        <v>0</v>
      </c>
      <c r="T284">
        <v>0</v>
      </c>
      <c r="U284">
        <v>0</v>
      </c>
      <c r="V284" s="5">
        <v>40969</v>
      </c>
      <c r="W284">
        <v>11627.94</v>
      </c>
      <c r="Y284" s="5">
        <v>42491</v>
      </c>
      <c r="Z284" t="s">
        <v>1506</v>
      </c>
      <c r="AA284" t="s">
        <v>1503</v>
      </c>
      <c r="AB284" t="s">
        <v>72</v>
      </c>
      <c r="AC284">
        <v>3</v>
      </c>
    </row>
    <row r="285" spans="1:29" x14ac:dyDescent="0.3">
      <c r="A285">
        <v>1019563</v>
      </c>
      <c r="B285">
        <v>0</v>
      </c>
      <c r="C285" s="5">
        <v>36100</v>
      </c>
      <c r="D285">
        <v>0</v>
      </c>
      <c r="E285" t="s">
        <v>1500</v>
      </c>
      <c r="F285" t="s">
        <v>1500</v>
      </c>
      <c r="G285">
        <v>8</v>
      </c>
      <c r="H285">
        <v>0</v>
      </c>
      <c r="I285">
        <v>16580</v>
      </c>
      <c r="J285">
        <v>0.81299999999999994</v>
      </c>
      <c r="K285">
        <v>19</v>
      </c>
      <c r="L285" t="s">
        <v>1501</v>
      </c>
      <c r="M285">
        <v>0</v>
      </c>
      <c r="N285">
        <v>0</v>
      </c>
      <c r="O285">
        <v>13921.18</v>
      </c>
      <c r="P285">
        <v>13631.16</v>
      </c>
      <c r="Q285">
        <v>12000</v>
      </c>
      <c r="R285">
        <v>1921.18</v>
      </c>
      <c r="S285">
        <v>0</v>
      </c>
      <c r="T285">
        <v>0</v>
      </c>
      <c r="U285">
        <v>0</v>
      </c>
      <c r="V285" s="5">
        <v>41974</v>
      </c>
      <c r="W285">
        <v>395.86</v>
      </c>
      <c r="Y285" s="5">
        <v>42491</v>
      </c>
      <c r="Z285" t="s">
        <v>1502</v>
      </c>
      <c r="AA285" t="s">
        <v>1505</v>
      </c>
      <c r="AB285" t="s">
        <v>65</v>
      </c>
      <c r="AC285">
        <v>12</v>
      </c>
    </row>
    <row r="286" spans="1:29" x14ac:dyDescent="0.3">
      <c r="A286">
        <v>1024083</v>
      </c>
      <c r="B286">
        <v>0</v>
      </c>
      <c r="C286" s="5">
        <v>35004</v>
      </c>
      <c r="D286">
        <v>0</v>
      </c>
      <c r="E286" t="s">
        <v>1500</v>
      </c>
      <c r="F286" t="s">
        <v>1500</v>
      </c>
      <c r="G286">
        <v>8</v>
      </c>
      <c r="H286">
        <v>0</v>
      </c>
      <c r="I286">
        <v>3576</v>
      </c>
      <c r="J286">
        <v>0</v>
      </c>
      <c r="K286">
        <v>22</v>
      </c>
      <c r="L286" t="s">
        <v>1501</v>
      </c>
      <c r="M286">
        <v>0</v>
      </c>
      <c r="N286">
        <v>0</v>
      </c>
      <c r="O286">
        <v>13148.137860000001</v>
      </c>
      <c r="P286">
        <v>13148.14</v>
      </c>
      <c r="Q286">
        <v>12000</v>
      </c>
      <c r="R286">
        <v>1148.1400000000001</v>
      </c>
      <c r="S286">
        <v>0</v>
      </c>
      <c r="T286">
        <v>0</v>
      </c>
      <c r="U286">
        <v>0</v>
      </c>
      <c r="V286" s="5">
        <v>41974</v>
      </c>
      <c r="W286">
        <v>369.25</v>
      </c>
      <c r="Y286" s="5">
        <v>42491</v>
      </c>
      <c r="Z286" t="s">
        <v>1502</v>
      </c>
      <c r="AA286" t="s">
        <v>1505</v>
      </c>
      <c r="AB286" t="s">
        <v>65</v>
      </c>
      <c r="AC286">
        <v>12</v>
      </c>
    </row>
    <row r="287" spans="1:29" x14ac:dyDescent="0.3">
      <c r="A287">
        <v>1024549</v>
      </c>
      <c r="B287">
        <v>0</v>
      </c>
      <c r="C287" s="5">
        <v>36434</v>
      </c>
      <c r="D287">
        <v>0</v>
      </c>
      <c r="E287" t="s">
        <v>1500</v>
      </c>
      <c r="F287" t="s">
        <v>1500</v>
      </c>
      <c r="G287">
        <v>10</v>
      </c>
      <c r="H287">
        <v>0</v>
      </c>
      <c r="I287">
        <v>18605</v>
      </c>
      <c r="J287">
        <v>0.59599999999999997</v>
      </c>
      <c r="K287">
        <v>31</v>
      </c>
      <c r="L287" t="s">
        <v>1501</v>
      </c>
      <c r="M287">
        <v>0</v>
      </c>
      <c r="N287">
        <v>0</v>
      </c>
      <c r="O287">
        <v>12813.725420000001</v>
      </c>
      <c r="P287">
        <v>12813.73</v>
      </c>
      <c r="Q287">
        <v>12000</v>
      </c>
      <c r="R287">
        <v>813.73</v>
      </c>
      <c r="S287">
        <v>0</v>
      </c>
      <c r="T287">
        <v>0</v>
      </c>
      <c r="U287">
        <v>0</v>
      </c>
      <c r="V287" s="5">
        <v>41334</v>
      </c>
      <c r="W287">
        <v>7657.68</v>
      </c>
      <c r="Y287" s="5">
        <v>42491</v>
      </c>
      <c r="Z287" t="s">
        <v>1508</v>
      </c>
      <c r="AA287" t="s">
        <v>1503</v>
      </c>
      <c r="AB287" t="s">
        <v>72</v>
      </c>
      <c r="AC287">
        <v>3</v>
      </c>
    </row>
    <row r="288" spans="1:29" x14ac:dyDescent="0.3">
      <c r="A288">
        <v>1030248</v>
      </c>
      <c r="B288">
        <v>0</v>
      </c>
      <c r="C288" s="5">
        <v>32325</v>
      </c>
      <c r="D288">
        <v>0</v>
      </c>
      <c r="E288" t="s">
        <v>1500</v>
      </c>
      <c r="F288" t="s">
        <v>1500</v>
      </c>
      <c r="G288">
        <v>14</v>
      </c>
      <c r="H288">
        <v>0</v>
      </c>
      <c r="I288">
        <v>37059</v>
      </c>
      <c r="J288">
        <v>0.69399999999999995</v>
      </c>
      <c r="K288">
        <v>48</v>
      </c>
      <c r="L288" t="s">
        <v>1501</v>
      </c>
      <c r="M288">
        <v>0</v>
      </c>
      <c r="N288">
        <v>0</v>
      </c>
      <c r="O288">
        <v>13084.46516</v>
      </c>
      <c r="P288">
        <v>13084.47</v>
      </c>
      <c r="Q288">
        <v>12000</v>
      </c>
      <c r="R288">
        <v>1084.47</v>
      </c>
      <c r="S288">
        <v>0</v>
      </c>
      <c r="T288">
        <v>0</v>
      </c>
      <c r="U288">
        <v>0</v>
      </c>
      <c r="V288" s="5">
        <v>41579</v>
      </c>
      <c r="W288">
        <v>4990.1400000000003</v>
      </c>
      <c r="Y288" s="5">
        <v>42491</v>
      </c>
      <c r="Z288" t="s">
        <v>1508</v>
      </c>
      <c r="AA288" t="s">
        <v>1505</v>
      </c>
      <c r="AB288" t="s">
        <v>68</v>
      </c>
      <c r="AC288">
        <v>11</v>
      </c>
    </row>
    <row r="289" spans="1:29" x14ac:dyDescent="0.3">
      <c r="A289">
        <v>1032149</v>
      </c>
      <c r="B289">
        <v>0</v>
      </c>
      <c r="C289" s="5">
        <v>39264</v>
      </c>
      <c r="D289">
        <v>0</v>
      </c>
      <c r="E289" t="s">
        <v>1500</v>
      </c>
      <c r="F289" t="s">
        <v>1500</v>
      </c>
      <c r="G289">
        <v>5</v>
      </c>
      <c r="H289">
        <v>0</v>
      </c>
      <c r="I289">
        <v>6879</v>
      </c>
      <c r="J289">
        <v>0.8</v>
      </c>
      <c r="K289">
        <v>6</v>
      </c>
      <c r="L289" t="s">
        <v>1501</v>
      </c>
      <c r="M289">
        <v>0</v>
      </c>
      <c r="N289">
        <v>0</v>
      </c>
      <c r="O289">
        <v>15460.05809</v>
      </c>
      <c r="P289">
        <v>15427.85</v>
      </c>
      <c r="Q289">
        <v>12000</v>
      </c>
      <c r="R289">
        <v>3460.06</v>
      </c>
      <c r="S289">
        <v>0</v>
      </c>
      <c r="T289">
        <v>0</v>
      </c>
      <c r="U289">
        <v>0</v>
      </c>
      <c r="V289" s="5">
        <v>41974</v>
      </c>
      <c r="W289">
        <v>445.38</v>
      </c>
      <c r="Y289" s="5">
        <v>42491</v>
      </c>
      <c r="Z289" t="s">
        <v>1502</v>
      </c>
      <c r="AA289" t="s">
        <v>1505</v>
      </c>
      <c r="AB289" t="s">
        <v>65</v>
      </c>
      <c r="AC289">
        <v>12</v>
      </c>
    </row>
    <row r="290" spans="1:29" x14ac:dyDescent="0.3">
      <c r="A290">
        <v>1032473</v>
      </c>
      <c r="B290">
        <v>0</v>
      </c>
      <c r="C290" s="5">
        <v>33055</v>
      </c>
      <c r="D290">
        <v>0</v>
      </c>
      <c r="E290" t="s">
        <v>1500</v>
      </c>
      <c r="F290" t="s">
        <v>1500</v>
      </c>
      <c r="G290">
        <v>14</v>
      </c>
      <c r="H290">
        <v>0</v>
      </c>
      <c r="I290">
        <v>39255</v>
      </c>
      <c r="J290">
        <v>0.755</v>
      </c>
      <c r="K290">
        <v>34</v>
      </c>
      <c r="L290" t="s">
        <v>1501</v>
      </c>
      <c r="M290">
        <v>0</v>
      </c>
      <c r="N290">
        <v>0</v>
      </c>
      <c r="O290">
        <v>14183.432570000001</v>
      </c>
      <c r="P290">
        <v>13887.94</v>
      </c>
      <c r="Q290">
        <v>12000</v>
      </c>
      <c r="R290">
        <v>2183.4299999999998</v>
      </c>
      <c r="S290">
        <v>0</v>
      </c>
      <c r="T290">
        <v>0</v>
      </c>
      <c r="U290">
        <v>0</v>
      </c>
      <c r="V290" s="5">
        <v>41760</v>
      </c>
      <c r="W290">
        <v>3081.71</v>
      </c>
      <c r="Y290" s="5">
        <v>42491</v>
      </c>
      <c r="Z290" t="s">
        <v>1502</v>
      </c>
      <c r="AA290" t="s">
        <v>1504</v>
      </c>
      <c r="AB290" t="s">
        <v>76</v>
      </c>
      <c r="AC290">
        <v>5</v>
      </c>
    </row>
    <row r="291" spans="1:29" x14ac:dyDescent="0.3">
      <c r="A291">
        <v>1032502</v>
      </c>
      <c r="B291">
        <v>0</v>
      </c>
      <c r="C291" s="5">
        <v>37196</v>
      </c>
      <c r="D291">
        <v>0</v>
      </c>
      <c r="E291" t="s">
        <v>1500</v>
      </c>
      <c r="F291" t="s">
        <v>1500</v>
      </c>
      <c r="G291">
        <v>8</v>
      </c>
      <c r="H291">
        <v>0</v>
      </c>
      <c r="I291">
        <v>10733</v>
      </c>
      <c r="J291">
        <v>0.76700000000000002</v>
      </c>
      <c r="K291">
        <v>24</v>
      </c>
      <c r="L291" t="s">
        <v>1501</v>
      </c>
      <c r="M291">
        <v>0</v>
      </c>
      <c r="N291">
        <v>0</v>
      </c>
      <c r="O291">
        <v>12290.504080000001</v>
      </c>
      <c r="P291">
        <v>11983.24</v>
      </c>
      <c r="Q291">
        <v>12000</v>
      </c>
      <c r="R291">
        <v>290.5</v>
      </c>
      <c r="S291">
        <v>0</v>
      </c>
      <c r="T291">
        <v>0</v>
      </c>
      <c r="U291">
        <v>0</v>
      </c>
      <c r="V291" s="5">
        <v>40969</v>
      </c>
      <c r="W291">
        <v>11518.39</v>
      </c>
      <c r="Y291" s="5">
        <v>42491</v>
      </c>
      <c r="Z291" t="s">
        <v>1506</v>
      </c>
      <c r="AA291" t="s">
        <v>1503</v>
      </c>
      <c r="AB291" t="s">
        <v>72</v>
      </c>
      <c r="AC291">
        <v>3</v>
      </c>
    </row>
    <row r="292" spans="1:29" x14ac:dyDescent="0.3">
      <c r="A292">
        <v>1033865</v>
      </c>
      <c r="B292">
        <v>0</v>
      </c>
      <c r="C292" s="5">
        <v>36465</v>
      </c>
      <c r="D292">
        <v>0</v>
      </c>
      <c r="E292" t="s">
        <v>1500</v>
      </c>
      <c r="F292" t="s">
        <v>1500</v>
      </c>
      <c r="G292">
        <v>9</v>
      </c>
      <c r="H292">
        <v>0</v>
      </c>
      <c r="I292">
        <v>18433</v>
      </c>
      <c r="J292">
        <v>0.76800000000000002</v>
      </c>
      <c r="K292">
        <v>30</v>
      </c>
      <c r="L292" t="s">
        <v>1501</v>
      </c>
      <c r="M292">
        <v>0</v>
      </c>
      <c r="N292">
        <v>0</v>
      </c>
      <c r="O292">
        <v>13155.346579999999</v>
      </c>
      <c r="P292">
        <v>13155.35</v>
      </c>
      <c r="Q292">
        <v>12000</v>
      </c>
      <c r="R292">
        <v>1155.3499999999999</v>
      </c>
      <c r="S292">
        <v>0</v>
      </c>
      <c r="T292">
        <v>0</v>
      </c>
      <c r="U292">
        <v>0</v>
      </c>
      <c r="V292" s="5">
        <v>41365</v>
      </c>
      <c r="W292">
        <v>7446.41</v>
      </c>
      <c r="Y292" s="5">
        <v>42491</v>
      </c>
      <c r="Z292" t="s">
        <v>1508</v>
      </c>
      <c r="AA292" t="s">
        <v>1504</v>
      </c>
      <c r="AB292" t="s">
        <v>75</v>
      </c>
      <c r="AC292">
        <v>4</v>
      </c>
    </row>
    <row r="293" spans="1:29" x14ac:dyDescent="0.3">
      <c r="A293">
        <v>1034587</v>
      </c>
      <c r="B293">
        <v>0</v>
      </c>
      <c r="C293" s="5">
        <v>35551</v>
      </c>
      <c r="D293">
        <v>0</v>
      </c>
      <c r="E293" t="s">
        <v>1500</v>
      </c>
      <c r="F293" t="s">
        <v>1500</v>
      </c>
      <c r="G293">
        <v>13</v>
      </c>
      <c r="H293">
        <v>0</v>
      </c>
      <c r="I293">
        <v>27844</v>
      </c>
      <c r="J293">
        <v>0.755</v>
      </c>
      <c r="K293">
        <v>25</v>
      </c>
      <c r="L293" t="s">
        <v>1501</v>
      </c>
      <c r="M293">
        <v>0</v>
      </c>
      <c r="N293">
        <v>0</v>
      </c>
      <c r="O293">
        <v>13480.85023</v>
      </c>
      <c r="P293">
        <v>13480.85</v>
      </c>
      <c r="Q293">
        <v>12000</v>
      </c>
      <c r="R293">
        <v>1480.85</v>
      </c>
      <c r="S293">
        <v>0</v>
      </c>
      <c r="T293">
        <v>0</v>
      </c>
      <c r="U293">
        <v>0</v>
      </c>
      <c r="V293" s="5">
        <v>41821</v>
      </c>
      <c r="W293">
        <v>2225.52</v>
      </c>
      <c r="Y293" s="5">
        <v>42491</v>
      </c>
      <c r="Z293" t="s">
        <v>1502</v>
      </c>
      <c r="AA293" t="s">
        <v>1507</v>
      </c>
      <c r="AB293" t="s">
        <v>69</v>
      </c>
      <c r="AC293">
        <v>7</v>
      </c>
    </row>
    <row r="294" spans="1:29" x14ac:dyDescent="0.3">
      <c r="A294">
        <v>1036434</v>
      </c>
      <c r="B294">
        <v>0</v>
      </c>
      <c r="C294" s="5">
        <v>36465</v>
      </c>
      <c r="D294">
        <v>0</v>
      </c>
      <c r="E294" t="s">
        <v>1500</v>
      </c>
      <c r="F294" t="s">
        <v>1500</v>
      </c>
      <c r="G294">
        <v>9</v>
      </c>
      <c r="H294">
        <v>0</v>
      </c>
      <c r="I294">
        <v>9292</v>
      </c>
      <c r="J294">
        <v>0.96799999999999997</v>
      </c>
      <c r="K294">
        <v>23</v>
      </c>
      <c r="L294" t="s">
        <v>1501</v>
      </c>
      <c r="M294">
        <v>0</v>
      </c>
      <c r="N294">
        <v>0</v>
      </c>
      <c r="O294">
        <v>12541.82285</v>
      </c>
      <c r="P294">
        <v>12541.82</v>
      </c>
      <c r="Q294">
        <v>12000</v>
      </c>
      <c r="R294">
        <v>541.82000000000005</v>
      </c>
      <c r="S294">
        <v>0</v>
      </c>
      <c r="T294">
        <v>0</v>
      </c>
      <c r="U294">
        <v>0</v>
      </c>
      <c r="V294" s="5">
        <v>40969</v>
      </c>
      <c r="W294">
        <v>11931.6</v>
      </c>
      <c r="Y294" s="5">
        <v>42491</v>
      </c>
      <c r="Z294" t="s">
        <v>1506</v>
      </c>
      <c r="AA294" t="s">
        <v>1503</v>
      </c>
      <c r="AB294" t="s">
        <v>72</v>
      </c>
      <c r="AC294">
        <v>3</v>
      </c>
    </row>
    <row r="295" spans="1:29" x14ac:dyDescent="0.3">
      <c r="A295">
        <v>1036916</v>
      </c>
      <c r="B295">
        <v>0</v>
      </c>
      <c r="C295" s="5">
        <v>29373</v>
      </c>
      <c r="D295">
        <v>0</v>
      </c>
      <c r="E295" t="s">
        <v>1500</v>
      </c>
      <c r="F295" t="s">
        <v>1500</v>
      </c>
      <c r="G295">
        <v>12</v>
      </c>
      <c r="H295">
        <v>0</v>
      </c>
      <c r="I295">
        <v>15725</v>
      </c>
      <c r="J295">
        <v>0.80600000000000005</v>
      </c>
      <c r="K295">
        <v>25</v>
      </c>
      <c r="L295" t="s">
        <v>1501</v>
      </c>
      <c r="M295">
        <v>0</v>
      </c>
      <c r="N295">
        <v>0</v>
      </c>
      <c r="O295">
        <v>13261.934520000001</v>
      </c>
      <c r="P295">
        <v>13261.93</v>
      </c>
      <c r="Q295">
        <v>12000</v>
      </c>
      <c r="R295">
        <v>1261.93</v>
      </c>
      <c r="S295">
        <v>0</v>
      </c>
      <c r="T295">
        <v>0</v>
      </c>
      <c r="U295">
        <v>0</v>
      </c>
      <c r="V295" s="5">
        <v>41944</v>
      </c>
      <c r="W295">
        <v>752.24</v>
      </c>
      <c r="Y295" s="5">
        <v>42491</v>
      </c>
      <c r="Z295" t="s">
        <v>1502</v>
      </c>
      <c r="AA295" t="s">
        <v>1505</v>
      </c>
      <c r="AB295" t="s">
        <v>68</v>
      </c>
      <c r="AC295">
        <v>11</v>
      </c>
    </row>
    <row r="296" spans="1:29" x14ac:dyDescent="0.3">
      <c r="A296">
        <v>1037971</v>
      </c>
      <c r="B296">
        <v>0</v>
      </c>
      <c r="C296" s="5">
        <v>37500</v>
      </c>
      <c r="D296">
        <v>0</v>
      </c>
      <c r="E296" t="s">
        <v>1500</v>
      </c>
      <c r="F296" t="s">
        <v>1500</v>
      </c>
      <c r="G296">
        <v>10</v>
      </c>
      <c r="H296">
        <v>0</v>
      </c>
      <c r="I296">
        <v>9681</v>
      </c>
      <c r="J296">
        <v>0.78700000000000003</v>
      </c>
      <c r="K296">
        <v>24</v>
      </c>
      <c r="L296" t="s">
        <v>1501</v>
      </c>
      <c r="M296">
        <v>0</v>
      </c>
      <c r="N296">
        <v>0</v>
      </c>
      <c r="O296">
        <v>15701.05999</v>
      </c>
      <c r="P296">
        <v>15341.24</v>
      </c>
      <c r="Q296">
        <v>12000</v>
      </c>
      <c r="R296">
        <v>3701.06</v>
      </c>
      <c r="S296">
        <v>0</v>
      </c>
      <c r="T296">
        <v>0</v>
      </c>
      <c r="U296">
        <v>0</v>
      </c>
      <c r="V296" s="5">
        <v>42064</v>
      </c>
      <c r="W296">
        <v>5417.15</v>
      </c>
      <c r="Y296" s="5">
        <v>42491</v>
      </c>
      <c r="Z296" t="s">
        <v>1509</v>
      </c>
      <c r="AA296" t="s">
        <v>1503</v>
      </c>
      <c r="AB296" t="s">
        <v>72</v>
      </c>
      <c r="AC296">
        <v>3</v>
      </c>
    </row>
    <row r="297" spans="1:29" x14ac:dyDescent="0.3">
      <c r="A297">
        <v>1038061</v>
      </c>
      <c r="B297">
        <v>0</v>
      </c>
      <c r="C297" s="5">
        <v>37012</v>
      </c>
      <c r="D297">
        <v>0</v>
      </c>
      <c r="E297" t="s">
        <v>1500</v>
      </c>
      <c r="F297" t="s">
        <v>1500</v>
      </c>
      <c r="G297">
        <v>10</v>
      </c>
      <c r="H297">
        <v>0</v>
      </c>
      <c r="I297">
        <v>23220</v>
      </c>
      <c r="J297">
        <v>0.89300000000000002</v>
      </c>
      <c r="K297">
        <v>28</v>
      </c>
      <c r="L297" t="s">
        <v>1501</v>
      </c>
      <c r="M297">
        <v>0</v>
      </c>
      <c r="N297">
        <v>0</v>
      </c>
      <c r="O297">
        <v>13028.93079</v>
      </c>
      <c r="P297">
        <v>13028.93</v>
      </c>
      <c r="Q297">
        <v>12000</v>
      </c>
      <c r="R297">
        <v>1028.93</v>
      </c>
      <c r="S297">
        <v>0</v>
      </c>
      <c r="T297">
        <v>0</v>
      </c>
      <c r="U297">
        <v>0</v>
      </c>
      <c r="V297" s="5">
        <v>41214</v>
      </c>
      <c r="W297">
        <v>9124.5</v>
      </c>
      <c r="Y297" s="5">
        <v>42491</v>
      </c>
      <c r="Z297" t="s">
        <v>1506</v>
      </c>
      <c r="AA297" t="s">
        <v>1505</v>
      </c>
      <c r="AB297" t="s">
        <v>68</v>
      </c>
      <c r="AC297">
        <v>11</v>
      </c>
    </row>
    <row r="298" spans="1:29" x14ac:dyDescent="0.3">
      <c r="A298">
        <v>1038123</v>
      </c>
      <c r="B298">
        <v>0</v>
      </c>
      <c r="C298" s="5">
        <v>39083</v>
      </c>
      <c r="D298">
        <v>0</v>
      </c>
      <c r="E298" t="s">
        <v>1500</v>
      </c>
      <c r="F298" t="s">
        <v>1500</v>
      </c>
      <c r="G298">
        <v>13</v>
      </c>
      <c r="H298">
        <v>0</v>
      </c>
      <c r="I298">
        <v>14171</v>
      </c>
      <c r="J298">
        <v>0.69499999999999995</v>
      </c>
      <c r="K298">
        <v>17</v>
      </c>
      <c r="L298" t="s">
        <v>1501</v>
      </c>
      <c r="M298">
        <v>0</v>
      </c>
      <c r="N298">
        <v>0</v>
      </c>
      <c r="O298">
        <v>14350.55848</v>
      </c>
      <c r="P298">
        <v>14350.56</v>
      </c>
      <c r="Q298">
        <v>12000</v>
      </c>
      <c r="R298">
        <v>2350.56</v>
      </c>
      <c r="S298">
        <v>0</v>
      </c>
      <c r="T298">
        <v>0</v>
      </c>
      <c r="U298">
        <v>0</v>
      </c>
      <c r="V298" s="5">
        <v>41791</v>
      </c>
      <c r="W298">
        <v>2737.82</v>
      </c>
      <c r="Y298" s="5">
        <v>42491</v>
      </c>
      <c r="Z298" t="s">
        <v>1502</v>
      </c>
      <c r="AA298" t="s">
        <v>1504</v>
      </c>
      <c r="AB298" t="s">
        <v>71</v>
      </c>
      <c r="AC298">
        <v>6</v>
      </c>
    </row>
    <row r="299" spans="1:29" x14ac:dyDescent="0.3">
      <c r="A299">
        <v>1038500</v>
      </c>
      <c r="B299">
        <v>0</v>
      </c>
      <c r="C299" s="5">
        <v>39022</v>
      </c>
      <c r="D299">
        <v>0</v>
      </c>
      <c r="E299" t="s">
        <v>1500</v>
      </c>
      <c r="F299" t="s">
        <v>1500</v>
      </c>
      <c r="G299">
        <v>6</v>
      </c>
      <c r="H299">
        <v>0</v>
      </c>
      <c r="I299">
        <v>10343</v>
      </c>
      <c r="J299">
        <v>0.69399999999999995</v>
      </c>
      <c r="K299">
        <v>10</v>
      </c>
      <c r="L299" t="s">
        <v>1501</v>
      </c>
      <c r="M299">
        <v>0</v>
      </c>
      <c r="N299">
        <v>0</v>
      </c>
      <c r="O299">
        <v>13566.45407</v>
      </c>
      <c r="P299">
        <v>13566.45</v>
      </c>
      <c r="Q299">
        <v>12000</v>
      </c>
      <c r="R299">
        <v>1566.45</v>
      </c>
      <c r="S299">
        <v>0</v>
      </c>
      <c r="T299">
        <v>0</v>
      </c>
      <c r="U299">
        <v>0</v>
      </c>
      <c r="V299" s="5">
        <v>41699</v>
      </c>
      <c r="W299">
        <v>4052.2</v>
      </c>
      <c r="Y299" s="5">
        <v>42491</v>
      </c>
      <c r="Z299" t="s">
        <v>1502</v>
      </c>
      <c r="AA299" t="s">
        <v>1503</v>
      </c>
      <c r="AB299" t="s">
        <v>72</v>
      </c>
      <c r="AC299">
        <v>3</v>
      </c>
    </row>
    <row r="300" spans="1:29" x14ac:dyDescent="0.3">
      <c r="A300">
        <v>1040716</v>
      </c>
      <c r="B300">
        <v>0</v>
      </c>
      <c r="C300" s="5">
        <v>37681</v>
      </c>
      <c r="D300">
        <v>0</v>
      </c>
      <c r="E300" t="s">
        <v>1500</v>
      </c>
      <c r="F300" t="s">
        <v>1500</v>
      </c>
      <c r="G300">
        <v>5</v>
      </c>
      <c r="H300">
        <v>0</v>
      </c>
      <c r="I300">
        <v>14037</v>
      </c>
      <c r="J300">
        <v>0.86599999999999999</v>
      </c>
      <c r="K300">
        <v>6</v>
      </c>
      <c r="L300" t="s">
        <v>1501</v>
      </c>
      <c r="M300">
        <v>0</v>
      </c>
      <c r="N300">
        <v>0</v>
      </c>
      <c r="O300">
        <v>13812.557629999999</v>
      </c>
      <c r="P300">
        <v>13812.56</v>
      </c>
      <c r="Q300">
        <v>12000</v>
      </c>
      <c r="R300">
        <v>1812.56</v>
      </c>
      <c r="S300">
        <v>0</v>
      </c>
      <c r="T300">
        <v>0</v>
      </c>
      <c r="U300">
        <v>0</v>
      </c>
      <c r="V300" s="5">
        <v>41426</v>
      </c>
      <c r="W300">
        <v>6984.69</v>
      </c>
      <c r="Y300" s="5">
        <v>42491</v>
      </c>
      <c r="Z300" t="s">
        <v>1508</v>
      </c>
      <c r="AA300" t="s">
        <v>1504</v>
      </c>
      <c r="AB300" t="s">
        <v>71</v>
      </c>
      <c r="AC300">
        <v>6</v>
      </c>
    </row>
    <row r="301" spans="1:29" x14ac:dyDescent="0.3">
      <c r="A301">
        <v>1040840</v>
      </c>
      <c r="B301">
        <v>0</v>
      </c>
      <c r="C301" s="5">
        <v>35521</v>
      </c>
      <c r="D301">
        <v>0</v>
      </c>
      <c r="E301" t="s">
        <v>1500</v>
      </c>
      <c r="F301" t="s">
        <v>1500</v>
      </c>
      <c r="G301">
        <v>9</v>
      </c>
      <c r="H301">
        <v>0</v>
      </c>
      <c r="I301">
        <v>382</v>
      </c>
      <c r="J301">
        <v>5.1999999999999998E-2</v>
      </c>
      <c r="K301">
        <v>15</v>
      </c>
      <c r="L301" t="s">
        <v>1501</v>
      </c>
      <c r="M301">
        <v>0</v>
      </c>
      <c r="N301">
        <v>0</v>
      </c>
      <c r="O301">
        <v>13030.63618</v>
      </c>
      <c r="P301">
        <v>13030.64</v>
      </c>
      <c r="Q301">
        <v>12000</v>
      </c>
      <c r="R301">
        <v>1030.6400000000001</v>
      </c>
      <c r="S301">
        <v>0</v>
      </c>
      <c r="T301">
        <v>0</v>
      </c>
      <c r="U301">
        <v>0</v>
      </c>
      <c r="V301" s="5">
        <v>41640</v>
      </c>
      <c r="W301">
        <v>4268.75</v>
      </c>
      <c r="Y301" s="5">
        <v>42491</v>
      </c>
      <c r="Z301" t="s">
        <v>1502</v>
      </c>
      <c r="AA301" t="s">
        <v>1503</v>
      </c>
      <c r="AB301" t="s">
        <v>73</v>
      </c>
      <c r="AC301">
        <v>1</v>
      </c>
    </row>
    <row r="302" spans="1:29" x14ac:dyDescent="0.3">
      <c r="A302">
        <v>1041115</v>
      </c>
      <c r="B302">
        <v>0</v>
      </c>
      <c r="C302" s="5">
        <v>36557</v>
      </c>
      <c r="D302">
        <v>0</v>
      </c>
      <c r="E302" t="s">
        <v>1500</v>
      </c>
      <c r="F302" t="s">
        <v>1500</v>
      </c>
      <c r="G302">
        <v>8</v>
      </c>
      <c r="H302">
        <v>0</v>
      </c>
      <c r="I302">
        <v>6302</v>
      </c>
      <c r="J302">
        <v>0.22600000000000001</v>
      </c>
      <c r="K302">
        <v>13</v>
      </c>
      <c r="L302" t="s">
        <v>1501</v>
      </c>
      <c r="M302">
        <v>0</v>
      </c>
      <c r="N302">
        <v>0</v>
      </c>
      <c r="O302">
        <v>16062.699979999999</v>
      </c>
      <c r="P302">
        <v>16062.7</v>
      </c>
      <c r="Q302">
        <v>12000</v>
      </c>
      <c r="R302">
        <v>4062.7</v>
      </c>
      <c r="S302">
        <v>0</v>
      </c>
      <c r="T302">
        <v>0</v>
      </c>
      <c r="U302">
        <v>0</v>
      </c>
      <c r="V302" s="5">
        <v>42461</v>
      </c>
      <c r="W302">
        <v>818.71</v>
      </c>
      <c r="Y302" s="5">
        <v>42491</v>
      </c>
      <c r="Z302" t="s">
        <v>1510</v>
      </c>
      <c r="AA302" t="s">
        <v>1504</v>
      </c>
      <c r="AB302" t="s">
        <v>75</v>
      </c>
      <c r="AC302">
        <v>4</v>
      </c>
    </row>
    <row r="303" spans="1:29" x14ac:dyDescent="0.3">
      <c r="A303">
        <v>1051492</v>
      </c>
      <c r="B303">
        <v>0</v>
      </c>
      <c r="C303" s="5">
        <v>36130</v>
      </c>
      <c r="D303">
        <v>0</v>
      </c>
      <c r="E303" t="s">
        <v>1500</v>
      </c>
      <c r="F303" t="s">
        <v>1500</v>
      </c>
      <c r="G303">
        <v>11</v>
      </c>
      <c r="H303">
        <v>0</v>
      </c>
      <c r="I303">
        <v>10574</v>
      </c>
      <c r="J303">
        <v>0.55700000000000005</v>
      </c>
      <c r="K303">
        <v>24</v>
      </c>
      <c r="L303" t="s">
        <v>1501</v>
      </c>
      <c r="M303">
        <v>0</v>
      </c>
      <c r="N303">
        <v>0</v>
      </c>
      <c r="O303">
        <v>14071.629989999999</v>
      </c>
      <c r="P303">
        <v>14071.63</v>
      </c>
      <c r="Q303">
        <v>12000</v>
      </c>
      <c r="R303">
        <v>2071.63</v>
      </c>
      <c r="S303">
        <v>0</v>
      </c>
      <c r="T303">
        <v>0</v>
      </c>
      <c r="U303">
        <v>0</v>
      </c>
      <c r="V303" s="5">
        <v>41974</v>
      </c>
      <c r="W303">
        <v>407.13</v>
      </c>
      <c r="Y303" s="5">
        <v>42491</v>
      </c>
      <c r="Z303" t="s">
        <v>1502</v>
      </c>
      <c r="AA303" t="s">
        <v>1505</v>
      </c>
      <c r="AB303" t="s">
        <v>65</v>
      </c>
      <c r="AC303">
        <v>12</v>
      </c>
    </row>
    <row r="304" spans="1:29" x14ac:dyDescent="0.3">
      <c r="A304">
        <v>1055212</v>
      </c>
      <c r="B304">
        <v>0</v>
      </c>
      <c r="C304" s="5">
        <v>35339</v>
      </c>
      <c r="D304">
        <v>0</v>
      </c>
      <c r="E304" t="s">
        <v>1500</v>
      </c>
      <c r="F304" t="s">
        <v>1500</v>
      </c>
      <c r="G304">
        <v>9</v>
      </c>
      <c r="H304">
        <v>0</v>
      </c>
      <c r="I304">
        <v>23752</v>
      </c>
      <c r="J304">
        <v>0.96199999999999997</v>
      </c>
      <c r="K304">
        <v>30</v>
      </c>
      <c r="L304" t="s">
        <v>1501</v>
      </c>
      <c r="M304">
        <v>0</v>
      </c>
      <c r="N304">
        <v>0</v>
      </c>
      <c r="O304">
        <v>14120.552600000001</v>
      </c>
      <c r="P304">
        <v>14120.55</v>
      </c>
      <c r="Q304">
        <v>12000</v>
      </c>
      <c r="R304">
        <v>2120.5500000000002</v>
      </c>
      <c r="S304">
        <v>0</v>
      </c>
      <c r="T304">
        <v>0</v>
      </c>
      <c r="U304">
        <v>0</v>
      </c>
      <c r="V304" s="5">
        <v>41699</v>
      </c>
      <c r="W304">
        <v>3819.93</v>
      </c>
      <c r="Y304" s="5">
        <v>42491</v>
      </c>
      <c r="Z304" t="s">
        <v>1502</v>
      </c>
      <c r="AA304" t="s">
        <v>1503</v>
      </c>
      <c r="AB304" t="s">
        <v>72</v>
      </c>
      <c r="AC304">
        <v>3</v>
      </c>
    </row>
    <row r="305" spans="1:29" x14ac:dyDescent="0.3">
      <c r="A305">
        <v>1055701</v>
      </c>
      <c r="B305">
        <v>0</v>
      </c>
      <c r="C305" s="5">
        <v>34912</v>
      </c>
      <c r="D305">
        <v>0</v>
      </c>
      <c r="E305" t="s">
        <v>1500</v>
      </c>
      <c r="F305" t="s">
        <v>1500</v>
      </c>
      <c r="G305">
        <v>7</v>
      </c>
      <c r="H305">
        <v>0</v>
      </c>
      <c r="I305">
        <v>13557</v>
      </c>
      <c r="J305">
        <v>0.81200000000000006</v>
      </c>
      <c r="K305">
        <v>19</v>
      </c>
      <c r="L305" t="s">
        <v>1501</v>
      </c>
      <c r="M305">
        <v>0</v>
      </c>
      <c r="N305">
        <v>0</v>
      </c>
      <c r="O305">
        <v>13584.628549999999</v>
      </c>
      <c r="P305">
        <v>13584.63</v>
      </c>
      <c r="Q305">
        <v>12000</v>
      </c>
      <c r="R305">
        <v>1584.63</v>
      </c>
      <c r="S305">
        <v>0</v>
      </c>
      <c r="T305">
        <v>0</v>
      </c>
      <c r="U305">
        <v>0</v>
      </c>
      <c r="V305" s="5">
        <v>41699</v>
      </c>
      <c r="W305">
        <v>3292.82</v>
      </c>
      <c r="Y305" s="5">
        <v>42491</v>
      </c>
      <c r="Z305" t="s">
        <v>1502</v>
      </c>
      <c r="AA305" t="s">
        <v>1503</v>
      </c>
      <c r="AB305" t="s">
        <v>72</v>
      </c>
      <c r="AC305">
        <v>3</v>
      </c>
    </row>
    <row r="306" spans="1:29" x14ac:dyDescent="0.3">
      <c r="A306">
        <v>1056925</v>
      </c>
      <c r="B306">
        <v>0</v>
      </c>
      <c r="C306" s="5">
        <v>38838</v>
      </c>
      <c r="D306">
        <v>0</v>
      </c>
      <c r="E306" t="s">
        <v>1500</v>
      </c>
      <c r="F306" t="s">
        <v>1500</v>
      </c>
      <c r="G306">
        <v>10</v>
      </c>
      <c r="H306">
        <v>0</v>
      </c>
      <c r="I306">
        <v>17766</v>
      </c>
      <c r="J306">
        <v>0.64400000000000002</v>
      </c>
      <c r="K306">
        <v>20</v>
      </c>
      <c r="L306" t="s">
        <v>1501</v>
      </c>
      <c r="M306">
        <v>0</v>
      </c>
      <c r="N306">
        <v>0</v>
      </c>
      <c r="O306">
        <v>13517.359990000001</v>
      </c>
      <c r="P306">
        <v>13517.36</v>
      </c>
      <c r="Q306">
        <v>12000</v>
      </c>
      <c r="R306">
        <v>1517.36</v>
      </c>
      <c r="S306">
        <v>0</v>
      </c>
      <c r="T306">
        <v>0</v>
      </c>
      <c r="U306">
        <v>0</v>
      </c>
      <c r="V306" s="5">
        <v>41974</v>
      </c>
      <c r="W306">
        <v>385.7</v>
      </c>
      <c r="Y306" s="5">
        <v>42491</v>
      </c>
      <c r="Z306" t="s">
        <v>1502</v>
      </c>
      <c r="AA306" t="s">
        <v>1505</v>
      </c>
      <c r="AB306" t="s">
        <v>65</v>
      </c>
      <c r="AC306">
        <v>12</v>
      </c>
    </row>
    <row r="307" spans="1:29" x14ac:dyDescent="0.3">
      <c r="A307">
        <v>1060696</v>
      </c>
      <c r="B307">
        <v>0</v>
      </c>
      <c r="C307" s="5">
        <v>38899</v>
      </c>
      <c r="D307">
        <v>0</v>
      </c>
      <c r="E307" t="s">
        <v>1500</v>
      </c>
      <c r="F307" t="s">
        <v>1500</v>
      </c>
      <c r="G307">
        <v>8</v>
      </c>
      <c r="H307">
        <v>0</v>
      </c>
      <c r="I307">
        <v>6846</v>
      </c>
      <c r="J307">
        <v>0.78700000000000003</v>
      </c>
      <c r="K307">
        <v>18</v>
      </c>
      <c r="L307" t="s">
        <v>1501</v>
      </c>
      <c r="M307">
        <v>0</v>
      </c>
      <c r="N307">
        <v>0</v>
      </c>
      <c r="O307">
        <v>13600.573130000001</v>
      </c>
      <c r="P307">
        <v>13600.57</v>
      </c>
      <c r="Q307">
        <v>12000</v>
      </c>
      <c r="R307">
        <v>1600.57</v>
      </c>
      <c r="S307">
        <v>0</v>
      </c>
      <c r="T307">
        <v>0</v>
      </c>
      <c r="U307">
        <v>0</v>
      </c>
      <c r="V307" s="5">
        <v>41244</v>
      </c>
      <c r="W307">
        <v>10515.58</v>
      </c>
      <c r="Y307" s="5">
        <v>42491</v>
      </c>
      <c r="Z307" t="s">
        <v>1506</v>
      </c>
      <c r="AA307" t="s">
        <v>1505</v>
      </c>
      <c r="AB307" t="s">
        <v>65</v>
      </c>
      <c r="AC307">
        <v>12</v>
      </c>
    </row>
    <row r="308" spans="1:29" x14ac:dyDescent="0.3">
      <c r="A308">
        <v>1067816</v>
      </c>
      <c r="B308">
        <v>0</v>
      </c>
      <c r="C308" s="5">
        <v>37347</v>
      </c>
      <c r="D308">
        <v>0</v>
      </c>
      <c r="E308" t="s">
        <v>1500</v>
      </c>
      <c r="F308" t="s">
        <v>1500</v>
      </c>
      <c r="G308">
        <v>8</v>
      </c>
      <c r="H308">
        <v>0</v>
      </c>
      <c r="I308">
        <v>29609</v>
      </c>
      <c r="J308">
        <v>0.97199999999999998</v>
      </c>
      <c r="K308">
        <v>11</v>
      </c>
      <c r="L308" t="s">
        <v>1501</v>
      </c>
      <c r="M308">
        <v>0</v>
      </c>
      <c r="N308">
        <v>0</v>
      </c>
      <c r="O308">
        <v>14949.904699999999</v>
      </c>
      <c r="P308">
        <v>14949.9</v>
      </c>
      <c r="Q308">
        <v>12000</v>
      </c>
      <c r="R308">
        <v>2949.9</v>
      </c>
      <c r="S308">
        <v>0</v>
      </c>
      <c r="T308">
        <v>0</v>
      </c>
      <c r="U308">
        <v>0</v>
      </c>
      <c r="V308" s="5">
        <v>41699</v>
      </c>
      <c r="W308">
        <v>4368.5600000000004</v>
      </c>
      <c r="Y308" s="5">
        <v>42491</v>
      </c>
      <c r="Z308" t="s">
        <v>1502</v>
      </c>
      <c r="AA308" t="s">
        <v>1503</v>
      </c>
      <c r="AB308" t="s">
        <v>72</v>
      </c>
      <c r="AC308">
        <v>3</v>
      </c>
    </row>
    <row r="309" spans="1:29" x14ac:dyDescent="0.3">
      <c r="A309">
        <v>363247</v>
      </c>
      <c r="B309">
        <v>0</v>
      </c>
      <c r="C309" s="5">
        <v>36708</v>
      </c>
      <c r="D309">
        <v>0</v>
      </c>
      <c r="E309" t="s">
        <v>1500</v>
      </c>
      <c r="F309" t="s">
        <v>1500</v>
      </c>
      <c r="G309">
        <v>8</v>
      </c>
      <c r="H309">
        <v>0</v>
      </c>
      <c r="I309">
        <v>23958</v>
      </c>
      <c r="J309">
        <v>0.871</v>
      </c>
      <c r="K309">
        <v>34</v>
      </c>
      <c r="L309" t="s">
        <v>1501</v>
      </c>
      <c r="M309">
        <v>0</v>
      </c>
      <c r="N309">
        <v>0</v>
      </c>
      <c r="O309">
        <v>6861.7269150000002</v>
      </c>
      <c r="P309">
        <v>3916.9</v>
      </c>
      <c r="Q309">
        <v>6000</v>
      </c>
      <c r="R309">
        <v>861.73</v>
      </c>
      <c r="S309">
        <v>0</v>
      </c>
      <c r="T309">
        <v>0</v>
      </c>
      <c r="U309">
        <v>0</v>
      </c>
      <c r="V309" s="5">
        <v>40330</v>
      </c>
      <c r="W309">
        <v>3471.49</v>
      </c>
      <c r="Y309" s="5">
        <v>42491</v>
      </c>
      <c r="Z309" t="s">
        <v>4</v>
      </c>
      <c r="AA309" t="s">
        <v>1504</v>
      </c>
      <c r="AB309" t="s">
        <v>71</v>
      </c>
      <c r="AC309">
        <v>6</v>
      </c>
    </row>
    <row r="310" spans="1:29" x14ac:dyDescent="0.3">
      <c r="A310">
        <v>388991</v>
      </c>
      <c r="B310">
        <v>0</v>
      </c>
      <c r="C310" s="5">
        <v>35125</v>
      </c>
      <c r="D310">
        <v>0</v>
      </c>
      <c r="E310" t="s">
        <v>1500</v>
      </c>
      <c r="F310" t="s">
        <v>1500</v>
      </c>
      <c r="G310">
        <v>15</v>
      </c>
      <c r="H310">
        <v>0</v>
      </c>
      <c r="I310">
        <v>18136</v>
      </c>
      <c r="J310">
        <v>0.44700000000000001</v>
      </c>
      <c r="K310">
        <v>32</v>
      </c>
      <c r="L310" t="s">
        <v>1501</v>
      </c>
      <c r="M310">
        <v>0</v>
      </c>
      <c r="N310">
        <v>0</v>
      </c>
      <c r="O310">
        <v>6879.670838</v>
      </c>
      <c r="P310">
        <v>6679.01</v>
      </c>
      <c r="Q310">
        <v>6000</v>
      </c>
      <c r="R310">
        <v>879.67</v>
      </c>
      <c r="S310">
        <v>0</v>
      </c>
      <c r="T310">
        <v>0</v>
      </c>
      <c r="U310">
        <v>0</v>
      </c>
      <c r="V310" s="5">
        <v>40483</v>
      </c>
      <c r="W310">
        <v>3312.96</v>
      </c>
      <c r="Y310" s="5">
        <v>42491</v>
      </c>
      <c r="Z310" t="s">
        <v>4</v>
      </c>
      <c r="AA310" t="s">
        <v>1505</v>
      </c>
      <c r="AB310" t="s">
        <v>68</v>
      </c>
      <c r="AC310">
        <v>11</v>
      </c>
    </row>
    <row r="311" spans="1:29" x14ac:dyDescent="0.3">
      <c r="A311">
        <v>390078</v>
      </c>
      <c r="B311">
        <v>0</v>
      </c>
      <c r="C311" s="5">
        <v>34547</v>
      </c>
      <c r="D311">
        <v>0</v>
      </c>
      <c r="E311" t="s">
        <v>1500</v>
      </c>
      <c r="F311" t="s">
        <v>1500</v>
      </c>
      <c r="G311">
        <v>12</v>
      </c>
      <c r="H311">
        <v>0</v>
      </c>
      <c r="I311">
        <v>14417</v>
      </c>
      <c r="J311">
        <v>0.82899999999999996</v>
      </c>
      <c r="K311">
        <v>26</v>
      </c>
      <c r="L311" t="s">
        <v>1501</v>
      </c>
      <c r="M311">
        <v>0</v>
      </c>
      <c r="N311">
        <v>0</v>
      </c>
      <c r="O311">
        <v>7371.844231</v>
      </c>
      <c r="P311">
        <v>7341.13</v>
      </c>
      <c r="Q311">
        <v>6000</v>
      </c>
      <c r="R311">
        <v>1371.84</v>
      </c>
      <c r="S311">
        <v>0</v>
      </c>
      <c r="T311">
        <v>0</v>
      </c>
      <c r="U311">
        <v>0</v>
      </c>
      <c r="V311" s="5">
        <v>40909</v>
      </c>
      <c r="W311">
        <v>1974.29</v>
      </c>
      <c r="Y311" s="5">
        <v>42491</v>
      </c>
      <c r="Z311" t="s">
        <v>1506</v>
      </c>
      <c r="AA311" t="s">
        <v>1503</v>
      </c>
      <c r="AB311" t="s">
        <v>73</v>
      </c>
      <c r="AC311">
        <v>1</v>
      </c>
    </row>
    <row r="312" spans="1:29" x14ac:dyDescent="0.3">
      <c r="A312">
        <v>406033</v>
      </c>
      <c r="B312">
        <v>0</v>
      </c>
      <c r="C312" s="5">
        <v>35977</v>
      </c>
      <c r="D312">
        <v>0</v>
      </c>
      <c r="E312" t="s">
        <v>1500</v>
      </c>
      <c r="F312" t="s">
        <v>1500</v>
      </c>
      <c r="G312">
        <v>9</v>
      </c>
      <c r="H312">
        <v>0</v>
      </c>
      <c r="I312">
        <v>11965</v>
      </c>
      <c r="J312">
        <v>0.58899999999999997</v>
      </c>
      <c r="K312">
        <v>17</v>
      </c>
      <c r="L312" t="s">
        <v>1501</v>
      </c>
      <c r="M312">
        <v>0</v>
      </c>
      <c r="N312">
        <v>0</v>
      </c>
      <c r="O312">
        <v>6738.7063840000001</v>
      </c>
      <c r="P312">
        <v>6738.71</v>
      </c>
      <c r="Q312">
        <v>6000</v>
      </c>
      <c r="R312">
        <v>738.71</v>
      </c>
      <c r="S312">
        <v>0</v>
      </c>
      <c r="T312">
        <v>0</v>
      </c>
      <c r="U312">
        <v>0</v>
      </c>
      <c r="V312" s="5">
        <v>40969</v>
      </c>
      <c r="W312">
        <v>323.31</v>
      </c>
      <c r="Y312" s="5">
        <v>42491</v>
      </c>
      <c r="Z312" t="s">
        <v>1506</v>
      </c>
      <c r="AA312" t="s">
        <v>1503</v>
      </c>
      <c r="AB312" t="s">
        <v>72</v>
      </c>
      <c r="AC312">
        <v>3</v>
      </c>
    </row>
    <row r="313" spans="1:29" x14ac:dyDescent="0.3">
      <c r="A313">
        <v>425000</v>
      </c>
      <c r="B313">
        <v>0</v>
      </c>
      <c r="C313" s="5">
        <v>35034</v>
      </c>
      <c r="D313">
        <v>0</v>
      </c>
      <c r="E313" t="s">
        <v>1500</v>
      </c>
      <c r="F313" t="s">
        <v>1500</v>
      </c>
      <c r="G313">
        <v>5</v>
      </c>
      <c r="H313">
        <v>0</v>
      </c>
      <c r="I313">
        <v>8143</v>
      </c>
      <c r="J313">
        <v>0.184</v>
      </c>
      <c r="K313">
        <v>8</v>
      </c>
      <c r="L313" t="s">
        <v>1501</v>
      </c>
      <c r="M313">
        <v>0</v>
      </c>
      <c r="N313">
        <v>0</v>
      </c>
      <c r="O313">
        <v>6658.6844199999996</v>
      </c>
      <c r="P313">
        <v>6658.68</v>
      </c>
      <c r="Q313">
        <v>6000</v>
      </c>
      <c r="R313">
        <v>658.68</v>
      </c>
      <c r="S313">
        <v>0</v>
      </c>
      <c r="T313">
        <v>0</v>
      </c>
      <c r="U313">
        <v>0</v>
      </c>
      <c r="V313" s="5">
        <v>40544</v>
      </c>
      <c r="W313">
        <v>3412.43</v>
      </c>
      <c r="Y313" s="5">
        <v>42491</v>
      </c>
      <c r="Z313" t="s">
        <v>5</v>
      </c>
      <c r="AA313" t="s">
        <v>1503</v>
      </c>
      <c r="AB313" t="s">
        <v>73</v>
      </c>
      <c r="AC313">
        <v>1</v>
      </c>
    </row>
    <row r="314" spans="1:29" x14ac:dyDescent="0.3">
      <c r="A314">
        <v>427298</v>
      </c>
      <c r="B314">
        <v>0</v>
      </c>
      <c r="C314" s="5">
        <v>32660</v>
      </c>
      <c r="D314">
        <v>0</v>
      </c>
      <c r="E314" t="s">
        <v>1500</v>
      </c>
      <c r="F314" t="s">
        <v>1500</v>
      </c>
      <c r="G314">
        <v>4</v>
      </c>
      <c r="H314">
        <v>0</v>
      </c>
      <c r="I314">
        <v>591</v>
      </c>
      <c r="J314">
        <v>0.29499999999999998</v>
      </c>
      <c r="K314">
        <v>4</v>
      </c>
      <c r="L314" t="s">
        <v>1501</v>
      </c>
      <c r="M314">
        <v>0</v>
      </c>
      <c r="N314">
        <v>0</v>
      </c>
      <c r="O314">
        <v>7066.7761559999999</v>
      </c>
      <c r="P314">
        <v>7037.33</v>
      </c>
      <c r="Q314">
        <v>6000</v>
      </c>
      <c r="R314">
        <v>1066.78</v>
      </c>
      <c r="S314">
        <v>0</v>
      </c>
      <c r="T314">
        <v>0</v>
      </c>
      <c r="U314">
        <v>0</v>
      </c>
      <c r="V314" s="5">
        <v>41122</v>
      </c>
      <c r="W314">
        <v>226.27</v>
      </c>
      <c r="Y314" s="5">
        <v>42491</v>
      </c>
      <c r="Z314" t="s">
        <v>1506</v>
      </c>
      <c r="AA314" t="s">
        <v>1507</v>
      </c>
      <c r="AB314" t="s">
        <v>67</v>
      </c>
      <c r="AC314">
        <v>8</v>
      </c>
    </row>
    <row r="315" spans="1:29" x14ac:dyDescent="0.3">
      <c r="A315">
        <v>466137</v>
      </c>
      <c r="B315">
        <v>0</v>
      </c>
      <c r="C315" s="5">
        <v>36100</v>
      </c>
      <c r="D315">
        <v>0</v>
      </c>
      <c r="E315" t="s">
        <v>1500</v>
      </c>
      <c r="F315" t="s">
        <v>1500</v>
      </c>
      <c r="G315">
        <v>7</v>
      </c>
      <c r="H315">
        <v>0</v>
      </c>
      <c r="I315">
        <v>21384</v>
      </c>
      <c r="J315">
        <v>0.82199999999999995</v>
      </c>
      <c r="K315">
        <v>33</v>
      </c>
      <c r="L315" t="s">
        <v>1501</v>
      </c>
      <c r="M315">
        <v>0</v>
      </c>
      <c r="N315">
        <v>0</v>
      </c>
      <c r="O315">
        <v>7001.2291029999997</v>
      </c>
      <c r="P315">
        <v>6935.51</v>
      </c>
      <c r="Q315">
        <v>6000</v>
      </c>
      <c r="R315">
        <v>1001.23</v>
      </c>
      <c r="S315">
        <v>0</v>
      </c>
      <c r="T315">
        <v>0</v>
      </c>
      <c r="U315">
        <v>0</v>
      </c>
      <c r="V315" s="5">
        <v>40909</v>
      </c>
      <c r="W315">
        <v>2267.29</v>
      </c>
      <c r="Y315" s="5">
        <v>42491</v>
      </c>
      <c r="Z315" t="s">
        <v>1506</v>
      </c>
      <c r="AA315" t="s">
        <v>1503</v>
      </c>
      <c r="AB315" t="s">
        <v>73</v>
      </c>
      <c r="AC315">
        <v>1</v>
      </c>
    </row>
    <row r="316" spans="1:29" x14ac:dyDescent="0.3">
      <c r="A316">
        <v>480497</v>
      </c>
      <c r="B316">
        <v>0</v>
      </c>
      <c r="C316" s="5">
        <v>36220</v>
      </c>
      <c r="D316">
        <v>0</v>
      </c>
      <c r="E316" t="s">
        <v>1500</v>
      </c>
      <c r="F316" t="s">
        <v>1500</v>
      </c>
      <c r="G316">
        <v>10</v>
      </c>
      <c r="H316">
        <v>0</v>
      </c>
      <c r="I316">
        <v>8039</v>
      </c>
      <c r="J316">
        <v>0.34399999999999997</v>
      </c>
      <c r="K316">
        <v>21</v>
      </c>
      <c r="L316" t="s">
        <v>1501</v>
      </c>
      <c r="M316">
        <v>0</v>
      </c>
      <c r="N316">
        <v>0</v>
      </c>
      <c r="O316">
        <v>6683.477269</v>
      </c>
      <c r="P316">
        <v>6572.09</v>
      </c>
      <c r="Q316">
        <v>6000</v>
      </c>
      <c r="R316">
        <v>683.48</v>
      </c>
      <c r="S316">
        <v>0</v>
      </c>
      <c r="T316">
        <v>0</v>
      </c>
      <c r="U316">
        <v>0</v>
      </c>
      <c r="V316" s="5">
        <v>41306</v>
      </c>
      <c r="W316">
        <v>198.28</v>
      </c>
      <c r="Y316" s="5">
        <v>42491</v>
      </c>
      <c r="Z316" t="s">
        <v>1508</v>
      </c>
      <c r="AA316" t="s">
        <v>1503</v>
      </c>
      <c r="AB316" t="s">
        <v>74</v>
      </c>
      <c r="AC316">
        <v>2</v>
      </c>
    </row>
    <row r="317" spans="1:29" x14ac:dyDescent="0.3">
      <c r="A317">
        <v>493691</v>
      </c>
      <c r="B317">
        <v>0</v>
      </c>
      <c r="C317" s="5">
        <v>37500</v>
      </c>
      <c r="D317">
        <v>0</v>
      </c>
      <c r="E317" t="s">
        <v>1500</v>
      </c>
      <c r="F317" t="s">
        <v>1500</v>
      </c>
      <c r="G317">
        <v>9</v>
      </c>
      <c r="H317">
        <v>0</v>
      </c>
      <c r="I317">
        <v>2702</v>
      </c>
      <c r="J317">
        <v>0.311</v>
      </c>
      <c r="K317">
        <v>13</v>
      </c>
      <c r="L317" t="s">
        <v>1501</v>
      </c>
      <c r="M317">
        <v>0</v>
      </c>
      <c r="N317">
        <v>0</v>
      </c>
      <c r="O317">
        <v>6875.7077799999997</v>
      </c>
      <c r="P317">
        <v>6732.46</v>
      </c>
      <c r="Q317">
        <v>6000</v>
      </c>
      <c r="R317">
        <v>875.71</v>
      </c>
      <c r="S317">
        <v>0</v>
      </c>
      <c r="T317">
        <v>0</v>
      </c>
      <c r="U317">
        <v>0</v>
      </c>
      <c r="V317" s="5">
        <v>41153</v>
      </c>
      <c r="W317">
        <v>786.05</v>
      </c>
      <c r="Y317" s="5">
        <v>42491</v>
      </c>
      <c r="Z317" t="s">
        <v>1506</v>
      </c>
      <c r="AA317" t="s">
        <v>1507</v>
      </c>
      <c r="AB317" t="s">
        <v>70</v>
      </c>
      <c r="AC317">
        <v>9</v>
      </c>
    </row>
    <row r="318" spans="1:29" x14ac:dyDescent="0.3">
      <c r="A318">
        <v>495512</v>
      </c>
      <c r="B318">
        <v>0</v>
      </c>
      <c r="C318" s="5">
        <v>38626</v>
      </c>
      <c r="D318">
        <v>0</v>
      </c>
      <c r="E318" t="s">
        <v>1500</v>
      </c>
      <c r="F318" t="s">
        <v>1500</v>
      </c>
      <c r="G318">
        <v>13</v>
      </c>
      <c r="H318">
        <v>0</v>
      </c>
      <c r="I318">
        <v>9991</v>
      </c>
      <c r="J318">
        <v>0.42</v>
      </c>
      <c r="K318">
        <v>16</v>
      </c>
      <c r="L318" t="s">
        <v>1501</v>
      </c>
      <c r="M318">
        <v>0</v>
      </c>
      <c r="N318">
        <v>0</v>
      </c>
      <c r="O318">
        <v>7405.859238</v>
      </c>
      <c r="P318">
        <v>7405.86</v>
      </c>
      <c r="Q318">
        <v>6000</v>
      </c>
      <c r="R318">
        <v>1405.86</v>
      </c>
      <c r="S318">
        <v>0</v>
      </c>
      <c r="T318">
        <v>0</v>
      </c>
      <c r="U318">
        <v>0</v>
      </c>
      <c r="V318" s="5">
        <v>41365</v>
      </c>
      <c r="W318">
        <v>226.62</v>
      </c>
      <c r="Y318" s="5">
        <v>42491</v>
      </c>
      <c r="Z318" t="s">
        <v>1508</v>
      </c>
      <c r="AA318" t="s">
        <v>1504</v>
      </c>
      <c r="AB318" t="s">
        <v>75</v>
      </c>
      <c r="AC318">
        <v>4</v>
      </c>
    </row>
    <row r="319" spans="1:29" x14ac:dyDescent="0.3">
      <c r="A319">
        <v>495691</v>
      </c>
      <c r="B319">
        <v>0</v>
      </c>
      <c r="C319" s="5">
        <v>33025</v>
      </c>
      <c r="D319">
        <v>0</v>
      </c>
      <c r="E319" t="s">
        <v>1500</v>
      </c>
      <c r="F319" t="s">
        <v>1500</v>
      </c>
      <c r="G319">
        <v>13</v>
      </c>
      <c r="H319">
        <v>0</v>
      </c>
      <c r="I319">
        <v>111392</v>
      </c>
      <c r="J319">
        <v>0.72399999999999998</v>
      </c>
      <c r="K319">
        <v>27</v>
      </c>
      <c r="L319" t="s">
        <v>1501</v>
      </c>
      <c r="M319">
        <v>0</v>
      </c>
      <c r="N319">
        <v>0</v>
      </c>
      <c r="O319">
        <v>7033.5664509999997</v>
      </c>
      <c r="P319">
        <v>7004.26</v>
      </c>
      <c r="Q319">
        <v>6000</v>
      </c>
      <c r="R319">
        <v>1033.57</v>
      </c>
      <c r="S319">
        <v>0</v>
      </c>
      <c r="T319">
        <v>0</v>
      </c>
      <c r="U319">
        <v>0</v>
      </c>
      <c r="V319" s="5">
        <v>41365</v>
      </c>
      <c r="W319">
        <v>209.5</v>
      </c>
      <c r="Y319" s="5">
        <v>42491</v>
      </c>
      <c r="Z319" t="s">
        <v>1508</v>
      </c>
      <c r="AA319" t="s">
        <v>1504</v>
      </c>
      <c r="AB319" t="s">
        <v>75</v>
      </c>
      <c r="AC319">
        <v>4</v>
      </c>
    </row>
    <row r="320" spans="1:29" x14ac:dyDescent="0.3">
      <c r="A320">
        <v>497229</v>
      </c>
      <c r="B320">
        <v>0</v>
      </c>
      <c r="C320" s="5">
        <v>37895</v>
      </c>
      <c r="D320">
        <v>0</v>
      </c>
      <c r="E320" t="s">
        <v>1500</v>
      </c>
      <c r="F320" t="s">
        <v>1500</v>
      </c>
      <c r="G320">
        <v>10</v>
      </c>
      <c r="H320">
        <v>0</v>
      </c>
      <c r="I320">
        <v>13420</v>
      </c>
      <c r="J320">
        <v>0.88300000000000001</v>
      </c>
      <c r="K320">
        <v>13</v>
      </c>
      <c r="L320" t="s">
        <v>1501</v>
      </c>
      <c r="M320">
        <v>0</v>
      </c>
      <c r="N320">
        <v>0</v>
      </c>
      <c r="O320">
        <v>7421.6862600000004</v>
      </c>
      <c r="P320">
        <v>7359.84</v>
      </c>
      <c r="Q320">
        <v>6000</v>
      </c>
      <c r="R320">
        <v>1421.69</v>
      </c>
      <c r="S320">
        <v>0</v>
      </c>
      <c r="T320">
        <v>0</v>
      </c>
      <c r="U320">
        <v>0</v>
      </c>
      <c r="V320" s="5">
        <v>41365</v>
      </c>
      <c r="W320">
        <v>241.06</v>
      </c>
      <c r="Y320" s="5">
        <v>42491</v>
      </c>
      <c r="Z320" t="s">
        <v>1508</v>
      </c>
      <c r="AA320" t="s">
        <v>1504</v>
      </c>
      <c r="AB320" t="s">
        <v>75</v>
      </c>
      <c r="AC320">
        <v>4</v>
      </c>
    </row>
    <row r="321" spans="1:29" x14ac:dyDescent="0.3">
      <c r="A321">
        <v>497898</v>
      </c>
      <c r="B321">
        <v>0</v>
      </c>
      <c r="C321" s="5">
        <v>36800</v>
      </c>
      <c r="D321">
        <v>0</v>
      </c>
      <c r="E321" t="s">
        <v>1500</v>
      </c>
      <c r="F321" t="s">
        <v>1500</v>
      </c>
      <c r="G321">
        <v>11</v>
      </c>
      <c r="H321">
        <v>0</v>
      </c>
      <c r="I321">
        <v>22147</v>
      </c>
      <c r="J321">
        <v>0.48599999999999999</v>
      </c>
      <c r="K321">
        <v>35</v>
      </c>
      <c r="L321" t="s">
        <v>1501</v>
      </c>
      <c r="M321">
        <v>0</v>
      </c>
      <c r="N321">
        <v>0</v>
      </c>
      <c r="O321">
        <v>7071.1748900000002</v>
      </c>
      <c r="P321">
        <v>7059.02</v>
      </c>
      <c r="Q321">
        <v>6000</v>
      </c>
      <c r="R321">
        <v>1071.17</v>
      </c>
      <c r="S321">
        <v>0</v>
      </c>
      <c r="T321">
        <v>0</v>
      </c>
      <c r="U321">
        <v>0</v>
      </c>
      <c r="V321" s="5">
        <v>41365</v>
      </c>
      <c r="W321">
        <v>217.72</v>
      </c>
      <c r="Y321" s="5">
        <v>42491</v>
      </c>
      <c r="Z321" t="s">
        <v>1508</v>
      </c>
      <c r="AA321" t="s">
        <v>1504</v>
      </c>
      <c r="AB321" t="s">
        <v>75</v>
      </c>
      <c r="AC321">
        <v>4</v>
      </c>
    </row>
    <row r="322" spans="1:29" x14ac:dyDescent="0.3">
      <c r="A322">
        <v>499174</v>
      </c>
      <c r="B322">
        <v>0</v>
      </c>
      <c r="C322" s="5">
        <v>36647</v>
      </c>
      <c r="D322">
        <v>0</v>
      </c>
      <c r="E322" t="s">
        <v>1500</v>
      </c>
      <c r="F322" t="s">
        <v>1500</v>
      </c>
      <c r="G322">
        <v>7</v>
      </c>
      <c r="H322">
        <v>0</v>
      </c>
      <c r="I322">
        <v>10120</v>
      </c>
      <c r="J322">
        <v>0.81</v>
      </c>
      <c r="K322">
        <v>18</v>
      </c>
      <c r="L322" t="s">
        <v>1501</v>
      </c>
      <c r="M322">
        <v>0</v>
      </c>
      <c r="N322">
        <v>0</v>
      </c>
      <c r="O322">
        <v>6995.5438219999996</v>
      </c>
      <c r="P322">
        <v>6995.54</v>
      </c>
      <c r="Q322">
        <v>6000</v>
      </c>
      <c r="R322">
        <v>995.54</v>
      </c>
      <c r="S322">
        <v>0</v>
      </c>
      <c r="T322">
        <v>0</v>
      </c>
      <c r="U322">
        <v>0</v>
      </c>
      <c r="V322" s="5">
        <v>41395</v>
      </c>
      <c r="W322">
        <v>228.93</v>
      </c>
      <c r="Y322" s="5">
        <v>42491</v>
      </c>
      <c r="Z322" t="s">
        <v>1508</v>
      </c>
      <c r="AA322" t="s">
        <v>1504</v>
      </c>
      <c r="AB322" t="s">
        <v>76</v>
      </c>
      <c r="AC322">
        <v>5</v>
      </c>
    </row>
    <row r="323" spans="1:29" x14ac:dyDescent="0.3">
      <c r="A323">
        <v>507144</v>
      </c>
      <c r="B323">
        <v>0</v>
      </c>
      <c r="C323" s="5">
        <v>38412</v>
      </c>
      <c r="D323">
        <v>0</v>
      </c>
      <c r="E323" t="s">
        <v>1500</v>
      </c>
      <c r="F323" t="s">
        <v>1500</v>
      </c>
      <c r="G323">
        <v>4</v>
      </c>
      <c r="H323">
        <v>0</v>
      </c>
      <c r="I323">
        <v>1967</v>
      </c>
      <c r="J323">
        <v>0.61499999999999999</v>
      </c>
      <c r="K323">
        <v>7</v>
      </c>
      <c r="L323" t="s">
        <v>1501</v>
      </c>
      <c r="M323">
        <v>0</v>
      </c>
      <c r="N323">
        <v>0</v>
      </c>
      <c r="O323">
        <v>6197.6412170000003</v>
      </c>
      <c r="P323">
        <v>6197.64</v>
      </c>
      <c r="Q323">
        <v>6000</v>
      </c>
      <c r="R323">
        <v>197.64</v>
      </c>
      <c r="S323">
        <v>0</v>
      </c>
      <c r="T323">
        <v>0</v>
      </c>
      <c r="U323">
        <v>0</v>
      </c>
      <c r="V323" s="5">
        <v>40422</v>
      </c>
      <c r="W323">
        <v>5619.19</v>
      </c>
      <c r="Y323" s="5">
        <v>42491</v>
      </c>
      <c r="Z323" t="s">
        <v>4</v>
      </c>
      <c r="AA323" t="s">
        <v>1507</v>
      </c>
      <c r="AB323" t="s">
        <v>70</v>
      </c>
      <c r="AC323">
        <v>9</v>
      </c>
    </row>
    <row r="324" spans="1:29" x14ac:dyDescent="0.3">
      <c r="A324">
        <v>511167</v>
      </c>
      <c r="B324">
        <v>0</v>
      </c>
      <c r="C324" s="5">
        <v>33909</v>
      </c>
      <c r="D324">
        <v>0</v>
      </c>
      <c r="E324" t="s">
        <v>1500</v>
      </c>
      <c r="F324" t="s">
        <v>1500</v>
      </c>
      <c r="G324">
        <v>10</v>
      </c>
      <c r="H324">
        <v>0</v>
      </c>
      <c r="I324">
        <v>51399</v>
      </c>
      <c r="J324">
        <v>0.60299999999999998</v>
      </c>
      <c r="K324">
        <v>40</v>
      </c>
      <c r="L324" t="s">
        <v>1501</v>
      </c>
      <c r="M324">
        <v>0</v>
      </c>
      <c r="N324">
        <v>0</v>
      </c>
      <c r="O324">
        <v>6683.6482539999997</v>
      </c>
      <c r="P324">
        <v>6644.25</v>
      </c>
      <c r="Q324">
        <v>6000</v>
      </c>
      <c r="R324">
        <v>683.65</v>
      </c>
      <c r="S324">
        <v>0</v>
      </c>
      <c r="T324">
        <v>0</v>
      </c>
      <c r="U324">
        <v>0</v>
      </c>
      <c r="V324" s="5">
        <v>41395</v>
      </c>
      <c r="W324">
        <v>201.35</v>
      </c>
      <c r="Y324" s="5">
        <v>42491</v>
      </c>
      <c r="Z324" t="s">
        <v>1508</v>
      </c>
      <c r="AA324" t="s">
        <v>1504</v>
      </c>
      <c r="AB324" t="s">
        <v>76</v>
      </c>
      <c r="AC324">
        <v>5</v>
      </c>
    </row>
    <row r="325" spans="1:29" x14ac:dyDescent="0.3">
      <c r="A325">
        <v>511561</v>
      </c>
      <c r="B325">
        <v>0</v>
      </c>
      <c r="C325" s="5">
        <v>36404</v>
      </c>
      <c r="D325">
        <v>0</v>
      </c>
      <c r="E325" t="s">
        <v>1500</v>
      </c>
      <c r="F325" t="s">
        <v>1500</v>
      </c>
      <c r="G325">
        <v>13</v>
      </c>
      <c r="H325">
        <v>0</v>
      </c>
      <c r="I325">
        <v>7700</v>
      </c>
      <c r="J325">
        <v>0.13700000000000001</v>
      </c>
      <c r="K325">
        <v>38</v>
      </c>
      <c r="L325" t="s">
        <v>1501</v>
      </c>
      <c r="M325">
        <v>0</v>
      </c>
      <c r="N325">
        <v>0</v>
      </c>
      <c r="O325">
        <v>6719.8593099999998</v>
      </c>
      <c r="P325">
        <v>6691.86</v>
      </c>
      <c r="Q325">
        <v>6000</v>
      </c>
      <c r="R325">
        <v>719.86</v>
      </c>
      <c r="S325">
        <v>0</v>
      </c>
      <c r="T325">
        <v>0</v>
      </c>
      <c r="U325">
        <v>0</v>
      </c>
      <c r="V325" s="5">
        <v>41395</v>
      </c>
      <c r="W325">
        <v>211.1</v>
      </c>
      <c r="Y325" s="5">
        <v>42491</v>
      </c>
      <c r="Z325" t="s">
        <v>1508</v>
      </c>
      <c r="AA325" t="s">
        <v>1504</v>
      </c>
      <c r="AB325" t="s">
        <v>76</v>
      </c>
      <c r="AC325">
        <v>5</v>
      </c>
    </row>
    <row r="326" spans="1:29" x14ac:dyDescent="0.3">
      <c r="A326">
        <v>518390</v>
      </c>
      <c r="B326">
        <v>0</v>
      </c>
      <c r="C326" s="5">
        <v>33451</v>
      </c>
      <c r="D326">
        <v>0</v>
      </c>
      <c r="E326" t="s">
        <v>1500</v>
      </c>
      <c r="F326" t="s">
        <v>1500</v>
      </c>
      <c r="G326">
        <v>17</v>
      </c>
      <c r="H326">
        <v>0</v>
      </c>
      <c r="I326">
        <v>18693</v>
      </c>
      <c r="J326">
        <v>0.41799999999999998</v>
      </c>
      <c r="K326">
        <v>34</v>
      </c>
      <c r="L326" t="s">
        <v>1501</v>
      </c>
      <c r="M326">
        <v>0</v>
      </c>
      <c r="N326">
        <v>0</v>
      </c>
      <c r="O326">
        <v>6745.2580449999996</v>
      </c>
      <c r="P326">
        <v>6689.05</v>
      </c>
      <c r="Q326">
        <v>6000</v>
      </c>
      <c r="R326">
        <v>745.26</v>
      </c>
      <c r="S326">
        <v>0</v>
      </c>
      <c r="T326">
        <v>0</v>
      </c>
      <c r="U326">
        <v>0</v>
      </c>
      <c r="V326" s="5">
        <v>41306</v>
      </c>
      <c r="W326">
        <v>937.79</v>
      </c>
      <c r="Y326" s="5">
        <v>42491</v>
      </c>
      <c r="Z326" t="s">
        <v>1508</v>
      </c>
      <c r="AA326" t="s">
        <v>1503</v>
      </c>
      <c r="AB326" t="s">
        <v>74</v>
      </c>
      <c r="AC326">
        <v>2</v>
      </c>
    </row>
    <row r="327" spans="1:29" x14ac:dyDescent="0.3">
      <c r="A327">
        <v>524737</v>
      </c>
      <c r="B327">
        <v>0</v>
      </c>
      <c r="C327" s="5">
        <v>38504</v>
      </c>
      <c r="D327">
        <v>0</v>
      </c>
      <c r="E327" t="s">
        <v>1500</v>
      </c>
      <c r="F327" t="s">
        <v>1500</v>
      </c>
      <c r="G327">
        <v>12</v>
      </c>
      <c r="H327">
        <v>0</v>
      </c>
      <c r="I327">
        <v>5817</v>
      </c>
      <c r="J327">
        <v>0.34599999999999997</v>
      </c>
      <c r="K327">
        <v>13</v>
      </c>
      <c r="L327" t="s">
        <v>1501</v>
      </c>
      <c r="M327">
        <v>0</v>
      </c>
      <c r="N327">
        <v>0</v>
      </c>
      <c r="O327">
        <v>6529.2524880000001</v>
      </c>
      <c r="P327">
        <v>6529.25</v>
      </c>
      <c r="Q327">
        <v>6000</v>
      </c>
      <c r="R327">
        <v>529.25</v>
      </c>
      <c r="S327">
        <v>0</v>
      </c>
      <c r="T327">
        <v>0</v>
      </c>
      <c r="U327">
        <v>0</v>
      </c>
      <c r="V327" s="5">
        <v>40634</v>
      </c>
      <c r="W327">
        <v>4747.1499999999996</v>
      </c>
      <c r="Y327" s="5">
        <v>42491</v>
      </c>
      <c r="Z327" t="s">
        <v>5</v>
      </c>
      <c r="AA327" t="s">
        <v>1504</v>
      </c>
      <c r="AB327" t="s">
        <v>75</v>
      </c>
      <c r="AC327">
        <v>4</v>
      </c>
    </row>
    <row r="328" spans="1:29" x14ac:dyDescent="0.3">
      <c r="A328">
        <v>533664</v>
      </c>
      <c r="B328">
        <v>0</v>
      </c>
      <c r="C328" s="5">
        <v>36770</v>
      </c>
      <c r="D328">
        <v>0</v>
      </c>
      <c r="E328" t="s">
        <v>1500</v>
      </c>
      <c r="F328" t="s">
        <v>1500</v>
      </c>
      <c r="G328">
        <v>7</v>
      </c>
      <c r="H328">
        <v>0</v>
      </c>
      <c r="I328">
        <v>5726</v>
      </c>
      <c r="J328">
        <v>0.79500000000000004</v>
      </c>
      <c r="K328">
        <v>16</v>
      </c>
      <c r="L328" t="s">
        <v>1501</v>
      </c>
      <c r="M328">
        <v>0</v>
      </c>
      <c r="N328">
        <v>0</v>
      </c>
      <c r="O328">
        <v>7860.5635620000003</v>
      </c>
      <c r="P328">
        <v>7706.7</v>
      </c>
      <c r="Q328">
        <v>6000</v>
      </c>
      <c r="R328">
        <v>1860.56</v>
      </c>
      <c r="S328">
        <v>0</v>
      </c>
      <c r="T328">
        <v>0</v>
      </c>
      <c r="U328">
        <v>0</v>
      </c>
      <c r="V328" s="5">
        <v>41913</v>
      </c>
      <c r="W328">
        <v>1289.74</v>
      </c>
      <c r="Y328" s="5">
        <v>42491</v>
      </c>
      <c r="Z328" t="s">
        <v>1502</v>
      </c>
      <c r="AA328" t="s">
        <v>1505</v>
      </c>
      <c r="AB328" t="s">
        <v>66</v>
      </c>
      <c r="AC328">
        <v>10</v>
      </c>
    </row>
    <row r="329" spans="1:29" x14ac:dyDescent="0.3">
      <c r="A329">
        <v>535326</v>
      </c>
      <c r="B329">
        <v>0</v>
      </c>
      <c r="C329" s="5">
        <v>38869</v>
      </c>
      <c r="D329">
        <v>0</v>
      </c>
      <c r="E329" t="s">
        <v>1500</v>
      </c>
      <c r="F329" t="s">
        <v>1500</v>
      </c>
      <c r="G329">
        <v>5</v>
      </c>
      <c r="H329">
        <v>0</v>
      </c>
      <c r="I329">
        <v>2549</v>
      </c>
      <c r="J329">
        <v>0.28599999999999998</v>
      </c>
      <c r="K329">
        <v>5</v>
      </c>
      <c r="L329" t="s">
        <v>1501</v>
      </c>
      <c r="M329">
        <v>0</v>
      </c>
      <c r="N329">
        <v>0</v>
      </c>
      <c r="O329">
        <v>7733.4415769999996</v>
      </c>
      <c r="P329">
        <v>7572.02</v>
      </c>
      <c r="Q329">
        <v>6000</v>
      </c>
      <c r="R329">
        <v>1733.44</v>
      </c>
      <c r="S329">
        <v>0</v>
      </c>
      <c r="T329">
        <v>0</v>
      </c>
      <c r="U329">
        <v>0</v>
      </c>
      <c r="V329" s="5">
        <v>41334</v>
      </c>
      <c r="W329">
        <v>3451.32</v>
      </c>
      <c r="Y329" s="5">
        <v>42491</v>
      </c>
      <c r="Z329" t="s">
        <v>1508</v>
      </c>
      <c r="AA329" t="s">
        <v>1503</v>
      </c>
      <c r="AB329" t="s">
        <v>72</v>
      </c>
      <c r="AC329">
        <v>3</v>
      </c>
    </row>
    <row r="330" spans="1:29" x14ac:dyDescent="0.3">
      <c r="A330">
        <v>537568</v>
      </c>
      <c r="B330">
        <v>0</v>
      </c>
      <c r="C330" s="5">
        <v>37987</v>
      </c>
      <c r="D330">
        <v>0</v>
      </c>
      <c r="E330" t="s">
        <v>1500</v>
      </c>
      <c r="F330" t="s">
        <v>1500</v>
      </c>
      <c r="G330">
        <v>4</v>
      </c>
      <c r="H330">
        <v>0</v>
      </c>
      <c r="I330">
        <v>7563</v>
      </c>
      <c r="J330">
        <v>0.72</v>
      </c>
      <c r="K330">
        <v>4</v>
      </c>
      <c r="L330" t="s">
        <v>1501</v>
      </c>
      <c r="M330">
        <v>0</v>
      </c>
      <c r="N330">
        <v>0</v>
      </c>
      <c r="O330">
        <v>7121.8994769999999</v>
      </c>
      <c r="P330">
        <v>7121.9</v>
      </c>
      <c r="Q330">
        <v>6000</v>
      </c>
      <c r="R330">
        <v>1121.9000000000001</v>
      </c>
      <c r="S330">
        <v>0</v>
      </c>
      <c r="T330">
        <v>0</v>
      </c>
      <c r="U330">
        <v>0</v>
      </c>
      <c r="V330" s="5">
        <v>41456</v>
      </c>
      <c r="W330">
        <v>206.63</v>
      </c>
      <c r="Y330" s="5">
        <v>42491</v>
      </c>
      <c r="Z330" t="s">
        <v>1508</v>
      </c>
      <c r="AA330" t="s">
        <v>1507</v>
      </c>
      <c r="AB330" t="s">
        <v>69</v>
      </c>
      <c r="AC330">
        <v>7</v>
      </c>
    </row>
    <row r="331" spans="1:29" x14ac:dyDescent="0.3">
      <c r="A331">
        <v>538544</v>
      </c>
      <c r="B331">
        <v>0</v>
      </c>
      <c r="C331" s="5">
        <v>32021</v>
      </c>
      <c r="D331">
        <v>0</v>
      </c>
      <c r="E331" t="s">
        <v>1500</v>
      </c>
      <c r="F331" t="s">
        <v>1500</v>
      </c>
      <c r="G331">
        <v>7</v>
      </c>
      <c r="H331">
        <v>0</v>
      </c>
      <c r="I331">
        <v>1719</v>
      </c>
      <c r="J331">
        <v>5.1999999999999998E-2</v>
      </c>
      <c r="K331">
        <v>19</v>
      </c>
      <c r="L331" t="s">
        <v>1501</v>
      </c>
      <c r="M331">
        <v>0</v>
      </c>
      <c r="N331">
        <v>0</v>
      </c>
      <c r="O331">
        <v>6566.743907</v>
      </c>
      <c r="P331">
        <v>6566.74</v>
      </c>
      <c r="Q331">
        <v>6000</v>
      </c>
      <c r="R331">
        <v>566.74</v>
      </c>
      <c r="S331">
        <v>0</v>
      </c>
      <c r="T331">
        <v>0</v>
      </c>
      <c r="U331">
        <v>0</v>
      </c>
      <c r="V331" s="5">
        <v>41091</v>
      </c>
      <c r="W331">
        <v>2332.27</v>
      </c>
      <c r="Y331" s="5">
        <v>42491</v>
      </c>
      <c r="Z331" t="s">
        <v>1506</v>
      </c>
      <c r="AA331" t="s">
        <v>1507</v>
      </c>
      <c r="AB331" t="s">
        <v>69</v>
      </c>
      <c r="AC331">
        <v>7</v>
      </c>
    </row>
    <row r="332" spans="1:29" x14ac:dyDescent="0.3">
      <c r="A332">
        <v>552453</v>
      </c>
      <c r="B332">
        <v>0</v>
      </c>
      <c r="C332" s="5">
        <v>36708</v>
      </c>
      <c r="D332">
        <v>0</v>
      </c>
      <c r="E332" t="s">
        <v>1500</v>
      </c>
      <c r="F332" t="s">
        <v>1500</v>
      </c>
      <c r="G332">
        <v>7</v>
      </c>
      <c r="H332">
        <v>0</v>
      </c>
      <c r="I332">
        <v>3793</v>
      </c>
      <c r="J332">
        <v>0.55800000000000005</v>
      </c>
      <c r="K332">
        <v>15</v>
      </c>
      <c r="L332" t="s">
        <v>1501</v>
      </c>
      <c r="M332">
        <v>0</v>
      </c>
      <c r="N332">
        <v>0</v>
      </c>
      <c r="O332">
        <v>6697.3470600000001</v>
      </c>
      <c r="P332">
        <v>6083.42</v>
      </c>
      <c r="Q332">
        <v>6000</v>
      </c>
      <c r="R332">
        <v>697.35</v>
      </c>
      <c r="S332">
        <v>0</v>
      </c>
      <c r="T332">
        <v>0</v>
      </c>
      <c r="U332">
        <v>0</v>
      </c>
      <c r="V332" s="5">
        <v>41365</v>
      </c>
      <c r="W332">
        <v>15.67</v>
      </c>
      <c r="Y332" s="5">
        <v>42491</v>
      </c>
      <c r="Z332" t="s">
        <v>1508</v>
      </c>
      <c r="AA332" t="s">
        <v>1504</v>
      </c>
      <c r="AB332" t="s">
        <v>75</v>
      </c>
      <c r="AC332">
        <v>4</v>
      </c>
    </row>
    <row r="333" spans="1:29" x14ac:dyDescent="0.3">
      <c r="A333">
        <v>554746</v>
      </c>
      <c r="B333">
        <v>0</v>
      </c>
      <c r="C333" s="5">
        <v>35096</v>
      </c>
      <c r="D333">
        <v>0</v>
      </c>
      <c r="E333" t="s">
        <v>1500</v>
      </c>
      <c r="F333" t="s">
        <v>1500</v>
      </c>
      <c r="G333">
        <v>12</v>
      </c>
      <c r="H333">
        <v>0</v>
      </c>
      <c r="I333">
        <v>1812</v>
      </c>
      <c r="J333">
        <v>0.13</v>
      </c>
      <c r="K333">
        <v>14</v>
      </c>
      <c r="L333" t="s">
        <v>1501</v>
      </c>
      <c r="M333">
        <v>0</v>
      </c>
      <c r="N333">
        <v>0</v>
      </c>
      <c r="O333">
        <v>6631.4054429999997</v>
      </c>
      <c r="P333">
        <v>6046.17</v>
      </c>
      <c r="Q333">
        <v>6000</v>
      </c>
      <c r="R333">
        <v>631.41</v>
      </c>
      <c r="S333">
        <v>0</v>
      </c>
      <c r="T333">
        <v>0</v>
      </c>
      <c r="U333">
        <v>0</v>
      </c>
      <c r="V333" s="5">
        <v>41122</v>
      </c>
      <c r="W333">
        <v>2352.67</v>
      </c>
      <c r="Y333" s="5">
        <v>42491</v>
      </c>
      <c r="Z333" t="s">
        <v>1506</v>
      </c>
      <c r="AA333" t="s">
        <v>1507</v>
      </c>
      <c r="AB333" t="s">
        <v>67</v>
      </c>
      <c r="AC333">
        <v>8</v>
      </c>
    </row>
    <row r="334" spans="1:29" x14ac:dyDescent="0.3">
      <c r="A334">
        <v>555607</v>
      </c>
      <c r="B334">
        <v>0</v>
      </c>
      <c r="C334" s="5">
        <v>38231</v>
      </c>
      <c r="D334">
        <v>0</v>
      </c>
      <c r="E334" t="s">
        <v>1500</v>
      </c>
      <c r="F334" t="s">
        <v>1500</v>
      </c>
      <c r="G334">
        <v>8</v>
      </c>
      <c r="H334">
        <v>0</v>
      </c>
      <c r="I334">
        <v>7999</v>
      </c>
      <c r="J334">
        <v>0.47099999999999997</v>
      </c>
      <c r="K334">
        <v>9</v>
      </c>
      <c r="L334" t="s">
        <v>1501</v>
      </c>
      <c r="M334">
        <v>0</v>
      </c>
      <c r="N334">
        <v>0</v>
      </c>
      <c r="O334">
        <v>6667.3736120000003</v>
      </c>
      <c r="P334">
        <v>6667.37</v>
      </c>
      <c r="Q334">
        <v>6000</v>
      </c>
      <c r="R334">
        <v>667.37</v>
      </c>
      <c r="S334">
        <v>0</v>
      </c>
      <c r="T334">
        <v>0</v>
      </c>
      <c r="U334">
        <v>0</v>
      </c>
      <c r="V334" s="5">
        <v>40848</v>
      </c>
      <c r="W334">
        <v>3933.69</v>
      </c>
      <c r="Y334" s="5">
        <v>42491</v>
      </c>
      <c r="Z334" t="s">
        <v>5</v>
      </c>
      <c r="AA334" t="s">
        <v>1505</v>
      </c>
      <c r="AB334" t="s">
        <v>68</v>
      </c>
      <c r="AC334">
        <v>11</v>
      </c>
    </row>
    <row r="335" spans="1:29" x14ac:dyDescent="0.3">
      <c r="A335">
        <v>558487</v>
      </c>
      <c r="B335">
        <v>0</v>
      </c>
      <c r="C335" s="5">
        <v>36923</v>
      </c>
      <c r="D335">
        <v>0</v>
      </c>
      <c r="E335" t="s">
        <v>1500</v>
      </c>
      <c r="F335" t="s">
        <v>1500</v>
      </c>
      <c r="G335">
        <v>9</v>
      </c>
      <c r="H335">
        <v>0</v>
      </c>
      <c r="I335">
        <v>6226</v>
      </c>
      <c r="J335">
        <v>0.40600000000000003</v>
      </c>
      <c r="K335">
        <v>26</v>
      </c>
      <c r="L335" t="s">
        <v>1501</v>
      </c>
      <c r="M335">
        <v>0</v>
      </c>
      <c r="N335">
        <v>0</v>
      </c>
      <c r="O335">
        <v>6713.6917409999996</v>
      </c>
      <c r="P335">
        <v>6154.22</v>
      </c>
      <c r="Q335">
        <v>6000</v>
      </c>
      <c r="R335">
        <v>713.69</v>
      </c>
      <c r="S335">
        <v>0</v>
      </c>
      <c r="T335">
        <v>0</v>
      </c>
      <c r="U335">
        <v>0</v>
      </c>
      <c r="V335" s="5">
        <v>41244</v>
      </c>
      <c r="W335">
        <v>1653.12</v>
      </c>
      <c r="Y335" s="5">
        <v>42491</v>
      </c>
      <c r="Z335" t="s">
        <v>1506</v>
      </c>
      <c r="AA335" t="s">
        <v>1505</v>
      </c>
      <c r="AB335" t="s">
        <v>65</v>
      </c>
      <c r="AC335">
        <v>12</v>
      </c>
    </row>
    <row r="336" spans="1:29" x14ac:dyDescent="0.3">
      <c r="A336">
        <v>560857</v>
      </c>
      <c r="B336">
        <v>0</v>
      </c>
      <c r="C336" s="5">
        <v>36404</v>
      </c>
      <c r="D336">
        <v>0</v>
      </c>
      <c r="E336" t="s">
        <v>1500</v>
      </c>
      <c r="F336" t="s">
        <v>1500</v>
      </c>
      <c r="G336">
        <v>4</v>
      </c>
      <c r="H336">
        <v>0</v>
      </c>
      <c r="I336">
        <v>4310</v>
      </c>
      <c r="J336">
        <v>0.43099999999999999</v>
      </c>
      <c r="K336">
        <v>9</v>
      </c>
      <c r="L336" t="s">
        <v>1501</v>
      </c>
      <c r="M336">
        <v>0</v>
      </c>
      <c r="N336">
        <v>0</v>
      </c>
      <c r="O336">
        <v>6757.8825909999996</v>
      </c>
      <c r="P336">
        <v>6588.93</v>
      </c>
      <c r="Q336">
        <v>6000</v>
      </c>
      <c r="R336">
        <v>757.88</v>
      </c>
      <c r="S336">
        <v>0</v>
      </c>
      <c r="T336">
        <v>0</v>
      </c>
      <c r="U336">
        <v>0</v>
      </c>
      <c r="V336" s="5">
        <v>40848</v>
      </c>
      <c r="W336">
        <v>4931.53</v>
      </c>
      <c r="Y336" s="5">
        <v>42491</v>
      </c>
      <c r="Z336" t="s">
        <v>5</v>
      </c>
      <c r="AA336" t="s">
        <v>1505</v>
      </c>
      <c r="AB336" t="s">
        <v>68</v>
      </c>
      <c r="AC336">
        <v>11</v>
      </c>
    </row>
    <row r="337" spans="1:29" x14ac:dyDescent="0.3">
      <c r="A337">
        <v>565982</v>
      </c>
      <c r="B337">
        <v>0</v>
      </c>
      <c r="C337" s="5">
        <v>37347</v>
      </c>
      <c r="D337">
        <v>0</v>
      </c>
      <c r="E337" t="s">
        <v>1500</v>
      </c>
      <c r="F337" t="s">
        <v>1500</v>
      </c>
      <c r="G337">
        <v>13</v>
      </c>
      <c r="H337">
        <v>0</v>
      </c>
      <c r="I337">
        <v>33815</v>
      </c>
      <c r="J337">
        <v>0.86699999999999999</v>
      </c>
      <c r="K337">
        <v>26</v>
      </c>
      <c r="L337" t="s">
        <v>1501</v>
      </c>
      <c r="M337">
        <v>0</v>
      </c>
      <c r="N337">
        <v>0</v>
      </c>
      <c r="O337">
        <v>7302.4615700000004</v>
      </c>
      <c r="P337">
        <v>7302.46</v>
      </c>
      <c r="Q337">
        <v>6000</v>
      </c>
      <c r="R337">
        <v>1302.46</v>
      </c>
      <c r="S337">
        <v>0</v>
      </c>
      <c r="T337">
        <v>0</v>
      </c>
      <c r="U337">
        <v>0</v>
      </c>
      <c r="V337" s="5">
        <v>41518</v>
      </c>
      <c r="W337">
        <v>213.97</v>
      </c>
      <c r="Y337" s="5">
        <v>42491</v>
      </c>
      <c r="Z337" t="s">
        <v>1508</v>
      </c>
      <c r="AA337" t="s">
        <v>1507</v>
      </c>
      <c r="AB337" t="s">
        <v>70</v>
      </c>
      <c r="AC337">
        <v>9</v>
      </c>
    </row>
    <row r="338" spans="1:29" x14ac:dyDescent="0.3">
      <c r="A338">
        <v>578432</v>
      </c>
      <c r="B338">
        <v>0</v>
      </c>
      <c r="C338" s="5">
        <v>37561</v>
      </c>
      <c r="D338">
        <v>0</v>
      </c>
      <c r="E338" t="s">
        <v>1500</v>
      </c>
      <c r="F338" t="s">
        <v>1500</v>
      </c>
      <c r="G338">
        <v>7</v>
      </c>
      <c r="H338">
        <v>0</v>
      </c>
      <c r="I338">
        <v>6583</v>
      </c>
      <c r="J338">
        <v>0.40600000000000003</v>
      </c>
      <c r="K338">
        <v>17</v>
      </c>
      <c r="L338" t="s">
        <v>1501</v>
      </c>
      <c r="M338">
        <v>0</v>
      </c>
      <c r="N338">
        <v>0</v>
      </c>
      <c r="O338">
        <v>6169.7289510000001</v>
      </c>
      <c r="P338">
        <v>6169.73</v>
      </c>
      <c r="Q338">
        <v>6000</v>
      </c>
      <c r="R338">
        <v>169.73</v>
      </c>
      <c r="S338">
        <v>0</v>
      </c>
      <c r="T338">
        <v>0</v>
      </c>
      <c r="U338">
        <v>0</v>
      </c>
      <c r="V338" s="5">
        <v>40603</v>
      </c>
      <c r="W338">
        <v>5429.21</v>
      </c>
      <c r="Y338" s="5">
        <v>42491</v>
      </c>
      <c r="Z338" t="s">
        <v>5</v>
      </c>
      <c r="AA338" t="s">
        <v>1503</v>
      </c>
      <c r="AB338" t="s">
        <v>72</v>
      </c>
      <c r="AC338">
        <v>3</v>
      </c>
    </row>
    <row r="339" spans="1:29" x14ac:dyDescent="0.3">
      <c r="A339">
        <v>579267</v>
      </c>
      <c r="B339">
        <v>0</v>
      </c>
      <c r="C339" s="5">
        <v>34820</v>
      </c>
      <c r="D339">
        <v>0</v>
      </c>
      <c r="E339" t="s">
        <v>1500</v>
      </c>
      <c r="F339" t="s">
        <v>1500</v>
      </c>
      <c r="G339">
        <v>18</v>
      </c>
      <c r="H339">
        <v>0</v>
      </c>
      <c r="I339">
        <v>108230</v>
      </c>
      <c r="J339">
        <v>0.74199999999999999</v>
      </c>
      <c r="K339">
        <v>34</v>
      </c>
      <c r="L339" t="s">
        <v>1501</v>
      </c>
      <c r="M339">
        <v>0</v>
      </c>
      <c r="N339">
        <v>0</v>
      </c>
      <c r="O339">
        <v>7084.8328519999995</v>
      </c>
      <c r="P339">
        <v>7084.83</v>
      </c>
      <c r="Q339">
        <v>6000</v>
      </c>
      <c r="R339">
        <v>1084.83</v>
      </c>
      <c r="S339">
        <v>0</v>
      </c>
      <c r="T339">
        <v>0</v>
      </c>
      <c r="U339">
        <v>0</v>
      </c>
      <c r="V339" s="5">
        <v>41518</v>
      </c>
      <c r="W339">
        <v>236.04</v>
      </c>
      <c r="Y339" s="5">
        <v>42491</v>
      </c>
      <c r="Z339" t="s">
        <v>1508</v>
      </c>
      <c r="AA339" t="s">
        <v>1507</v>
      </c>
      <c r="AB339" t="s">
        <v>70</v>
      </c>
      <c r="AC339">
        <v>9</v>
      </c>
    </row>
    <row r="340" spans="1:29" x14ac:dyDescent="0.3">
      <c r="A340">
        <v>586391</v>
      </c>
      <c r="B340">
        <v>0</v>
      </c>
      <c r="C340" s="5">
        <v>28976</v>
      </c>
      <c r="D340">
        <v>0</v>
      </c>
      <c r="E340" t="s">
        <v>1500</v>
      </c>
      <c r="F340" t="s">
        <v>1500</v>
      </c>
      <c r="G340">
        <v>11</v>
      </c>
      <c r="H340">
        <v>0</v>
      </c>
      <c r="I340">
        <v>8992</v>
      </c>
      <c r="J340">
        <v>0.21199999999999999</v>
      </c>
      <c r="K340">
        <v>23</v>
      </c>
      <c r="L340" t="s">
        <v>1501</v>
      </c>
      <c r="M340">
        <v>0</v>
      </c>
      <c r="N340">
        <v>0</v>
      </c>
      <c r="O340">
        <v>7782.420067</v>
      </c>
      <c r="P340">
        <v>7782.42</v>
      </c>
      <c r="Q340">
        <v>6000</v>
      </c>
      <c r="R340">
        <v>1782.42</v>
      </c>
      <c r="S340">
        <v>0</v>
      </c>
      <c r="T340">
        <v>0</v>
      </c>
      <c r="U340">
        <v>0</v>
      </c>
      <c r="V340" s="5">
        <v>42278</v>
      </c>
      <c r="W340">
        <v>132.33000000000001</v>
      </c>
      <c r="Y340" s="5">
        <v>42491</v>
      </c>
      <c r="Z340" t="s">
        <v>1509</v>
      </c>
      <c r="AA340" t="s">
        <v>1505</v>
      </c>
      <c r="AB340" t="s">
        <v>66</v>
      </c>
      <c r="AC340">
        <v>10</v>
      </c>
    </row>
    <row r="341" spans="1:29" x14ac:dyDescent="0.3">
      <c r="A341">
        <v>597420</v>
      </c>
      <c r="B341">
        <v>0</v>
      </c>
      <c r="C341" s="5">
        <v>35431</v>
      </c>
      <c r="D341">
        <v>0</v>
      </c>
      <c r="E341" t="s">
        <v>1500</v>
      </c>
      <c r="F341" t="s">
        <v>1500</v>
      </c>
      <c r="G341">
        <v>7</v>
      </c>
      <c r="H341">
        <v>0</v>
      </c>
      <c r="I341">
        <v>3397</v>
      </c>
      <c r="J341">
        <v>0.186</v>
      </c>
      <c r="K341">
        <v>21</v>
      </c>
      <c r="L341" t="s">
        <v>1501</v>
      </c>
      <c r="M341">
        <v>0</v>
      </c>
      <c r="N341">
        <v>0</v>
      </c>
      <c r="O341">
        <v>6624.447553</v>
      </c>
      <c r="P341">
        <v>6619.89</v>
      </c>
      <c r="Q341">
        <v>6000</v>
      </c>
      <c r="R341">
        <v>624.45000000000005</v>
      </c>
      <c r="S341">
        <v>0</v>
      </c>
      <c r="T341">
        <v>0</v>
      </c>
      <c r="U341">
        <v>0</v>
      </c>
      <c r="V341" s="5">
        <v>41395</v>
      </c>
      <c r="W341">
        <v>1292.8599999999999</v>
      </c>
      <c r="Y341" s="5">
        <v>42491</v>
      </c>
      <c r="Z341" t="s">
        <v>1508</v>
      </c>
      <c r="AA341" t="s">
        <v>1504</v>
      </c>
      <c r="AB341" t="s">
        <v>76</v>
      </c>
      <c r="AC341">
        <v>5</v>
      </c>
    </row>
    <row r="342" spans="1:29" x14ac:dyDescent="0.3">
      <c r="A342">
        <v>604917</v>
      </c>
      <c r="B342">
        <v>0</v>
      </c>
      <c r="C342" s="5">
        <v>38231</v>
      </c>
      <c r="D342">
        <v>0</v>
      </c>
      <c r="E342" t="s">
        <v>1500</v>
      </c>
      <c r="F342" t="s">
        <v>1500</v>
      </c>
      <c r="G342">
        <v>9</v>
      </c>
      <c r="H342">
        <v>0</v>
      </c>
      <c r="I342">
        <v>5744</v>
      </c>
      <c r="J342">
        <v>0.21199999999999999</v>
      </c>
      <c r="K342">
        <v>17</v>
      </c>
      <c r="L342" t="s">
        <v>1501</v>
      </c>
      <c r="M342">
        <v>0</v>
      </c>
      <c r="N342">
        <v>0</v>
      </c>
      <c r="O342">
        <v>6919.370422</v>
      </c>
      <c r="P342">
        <v>6919.37</v>
      </c>
      <c r="Q342">
        <v>6000</v>
      </c>
      <c r="R342">
        <v>919.37</v>
      </c>
      <c r="S342">
        <v>0</v>
      </c>
      <c r="T342">
        <v>0</v>
      </c>
      <c r="U342">
        <v>0</v>
      </c>
      <c r="V342" s="5">
        <v>41306</v>
      </c>
      <c r="W342">
        <v>190.06</v>
      </c>
      <c r="Y342" s="5">
        <v>42491</v>
      </c>
      <c r="Z342" t="s">
        <v>1508</v>
      </c>
      <c r="AA342" t="s">
        <v>1503</v>
      </c>
      <c r="AB342" t="s">
        <v>74</v>
      </c>
      <c r="AC342">
        <v>2</v>
      </c>
    </row>
    <row r="343" spans="1:29" x14ac:dyDescent="0.3">
      <c r="A343">
        <v>615036</v>
      </c>
      <c r="B343">
        <v>0</v>
      </c>
      <c r="C343" s="5">
        <v>33604</v>
      </c>
      <c r="D343">
        <v>0</v>
      </c>
      <c r="E343" t="s">
        <v>1500</v>
      </c>
      <c r="F343" t="s">
        <v>1500</v>
      </c>
      <c r="G343">
        <v>7</v>
      </c>
      <c r="H343">
        <v>0</v>
      </c>
      <c r="I343">
        <v>11259</v>
      </c>
      <c r="J343">
        <v>0.33300000000000002</v>
      </c>
      <c r="K343">
        <v>29</v>
      </c>
      <c r="L343" t="s">
        <v>1501</v>
      </c>
      <c r="M343">
        <v>0</v>
      </c>
      <c r="N343">
        <v>0</v>
      </c>
      <c r="O343">
        <v>6550.7152130000004</v>
      </c>
      <c r="P343">
        <v>6496.13</v>
      </c>
      <c r="Q343">
        <v>6000</v>
      </c>
      <c r="R343">
        <v>550.72</v>
      </c>
      <c r="S343">
        <v>0</v>
      </c>
      <c r="T343">
        <v>0</v>
      </c>
      <c r="U343">
        <v>0</v>
      </c>
      <c r="V343" s="5">
        <v>41609</v>
      </c>
      <c r="W343">
        <v>207.29</v>
      </c>
      <c r="Y343" s="5">
        <v>42491</v>
      </c>
      <c r="Z343" t="s">
        <v>1508</v>
      </c>
      <c r="AA343" t="s">
        <v>1505</v>
      </c>
      <c r="AB343" t="s">
        <v>65</v>
      </c>
      <c r="AC343">
        <v>12</v>
      </c>
    </row>
    <row r="344" spans="1:29" x14ac:dyDescent="0.3">
      <c r="A344">
        <v>618015</v>
      </c>
      <c r="B344">
        <v>0</v>
      </c>
      <c r="C344" s="5">
        <v>34759</v>
      </c>
      <c r="D344">
        <v>0</v>
      </c>
      <c r="E344" t="s">
        <v>1500</v>
      </c>
      <c r="F344" t="s">
        <v>1500</v>
      </c>
      <c r="G344">
        <v>12</v>
      </c>
      <c r="H344">
        <v>0</v>
      </c>
      <c r="I344">
        <v>53150</v>
      </c>
      <c r="J344">
        <v>0.90700000000000003</v>
      </c>
      <c r="K344">
        <v>33</v>
      </c>
      <c r="L344" t="s">
        <v>1501</v>
      </c>
      <c r="M344">
        <v>0</v>
      </c>
      <c r="N344">
        <v>0</v>
      </c>
      <c r="O344">
        <v>6050.1750000000002</v>
      </c>
      <c r="P344">
        <v>5974.55</v>
      </c>
      <c r="Q344">
        <v>6000</v>
      </c>
      <c r="R344">
        <v>50.18</v>
      </c>
      <c r="S344">
        <v>0</v>
      </c>
      <c r="T344">
        <v>0</v>
      </c>
      <c r="U344">
        <v>0</v>
      </c>
      <c r="V344" s="5">
        <v>40544</v>
      </c>
      <c r="W344">
        <v>6050.9</v>
      </c>
      <c r="Y344" s="5">
        <v>42491</v>
      </c>
      <c r="Z344" t="s">
        <v>5</v>
      </c>
      <c r="AA344" t="s">
        <v>1503</v>
      </c>
      <c r="AB344" t="s">
        <v>73</v>
      </c>
      <c r="AC344">
        <v>1</v>
      </c>
    </row>
    <row r="345" spans="1:29" x14ac:dyDescent="0.3">
      <c r="A345">
        <v>621969</v>
      </c>
      <c r="B345">
        <v>0</v>
      </c>
      <c r="C345" s="5">
        <v>38261</v>
      </c>
      <c r="D345">
        <v>0</v>
      </c>
      <c r="E345" t="s">
        <v>1500</v>
      </c>
      <c r="F345" t="s">
        <v>1500</v>
      </c>
      <c r="G345">
        <v>9</v>
      </c>
      <c r="H345">
        <v>0</v>
      </c>
      <c r="I345">
        <v>1894</v>
      </c>
      <c r="J345">
        <v>0.40300000000000002</v>
      </c>
      <c r="K345">
        <v>15</v>
      </c>
      <c r="L345" t="s">
        <v>1501</v>
      </c>
      <c r="M345">
        <v>0</v>
      </c>
      <c r="N345">
        <v>0</v>
      </c>
      <c r="O345">
        <v>6857.1930540000003</v>
      </c>
      <c r="P345">
        <v>6857.19</v>
      </c>
      <c r="Q345">
        <v>6000</v>
      </c>
      <c r="R345">
        <v>857.19</v>
      </c>
      <c r="S345">
        <v>0</v>
      </c>
      <c r="T345">
        <v>0</v>
      </c>
      <c r="U345">
        <v>0</v>
      </c>
      <c r="V345" s="5">
        <v>41609</v>
      </c>
      <c r="W345">
        <v>203.53</v>
      </c>
      <c r="Y345" s="5">
        <v>42491</v>
      </c>
      <c r="Z345" t="s">
        <v>1508</v>
      </c>
      <c r="AA345" t="s">
        <v>1505</v>
      </c>
      <c r="AB345" t="s">
        <v>65</v>
      </c>
      <c r="AC345">
        <v>12</v>
      </c>
    </row>
    <row r="346" spans="1:29" x14ac:dyDescent="0.3">
      <c r="A346">
        <v>623067</v>
      </c>
      <c r="B346">
        <v>0</v>
      </c>
      <c r="C346" s="5">
        <v>34304</v>
      </c>
      <c r="D346">
        <v>0</v>
      </c>
      <c r="E346" t="s">
        <v>1500</v>
      </c>
      <c r="F346" t="s">
        <v>1500</v>
      </c>
      <c r="G346">
        <v>4</v>
      </c>
      <c r="H346">
        <v>0</v>
      </c>
      <c r="I346">
        <v>1586</v>
      </c>
      <c r="J346">
        <v>0.10199999999999999</v>
      </c>
      <c r="K346">
        <v>20</v>
      </c>
      <c r="L346" t="s">
        <v>1501</v>
      </c>
      <c r="M346">
        <v>0</v>
      </c>
      <c r="N346">
        <v>0</v>
      </c>
      <c r="O346">
        <v>6588.2158630000004</v>
      </c>
      <c r="P346">
        <v>6560.76</v>
      </c>
      <c r="Q346">
        <v>6000</v>
      </c>
      <c r="R346">
        <v>588.22</v>
      </c>
      <c r="S346">
        <v>0</v>
      </c>
      <c r="T346">
        <v>0</v>
      </c>
      <c r="U346">
        <v>0</v>
      </c>
      <c r="V346" s="5">
        <v>41609</v>
      </c>
      <c r="W346">
        <v>188.76</v>
      </c>
      <c r="Y346" s="5">
        <v>42491</v>
      </c>
      <c r="Z346" t="s">
        <v>1508</v>
      </c>
      <c r="AA346" t="s">
        <v>1505</v>
      </c>
      <c r="AB346" t="s">
        <v>65</v>
      </c>
      <c r="AC346">
        <v>12</v>
      </c>
    </row>
    <row r="347" spans="1:29" x14ac:dyDescent="0.3">
      <c r="A347">
        <v>624703</v>
      </c>
      <c r="B347">
        <v>0</v>
      </c>
      <c r="C347" s="5">
        <v>36069</v>
      </c>
      <c r="D347">
        <v>0</v>
      </c>
      <c r="E347" t="s">
        <v>1500</v>
      </c>
      <c r="F347" t="s">
        <v>1500</v>
      </c>
      <c r="G347">
        <v>6</v>
      </c>
      <c r="H347">
        <v>0</v>
      </c>
      <c r="I347">
        <v>22480</v>
      </c>
      <c r="J347">
        <v>0.94899999999999995</v>
      </c>
      <c r="K347">
        <v>13</v>
      </c>
      <c r="L347" t="s">
        <v>1501</v>
      </c>
      <c r="M347">
        <v>0</v>
      </c>
      <c r="N347">
        <v>0</v>
      </c>
      <c r="O347">
        <v>6894.5993669999998</v>
      </c>
      <c r="P347">
        <v>6865.87</v>
      </c>
      <c r="Q347">
        <v>6000</v>
      </c>
      <c r="R347">
        <v>894.6</v>
      </c>
      <c r="S347">
        <v>0</v>
      </c>
      <c r="T347">
        <v>0</v>
      </c>
      <c r="U347">
        <v>0</v>
      </c>
      <c r="V347" s="5">
        <v>41609</v>
      </c>
      <c r="W347">
        <v>220.95</v>
      </c>
      <c r="Y347" s="5">
        <v>42491</v>
      </c>
      <c r="Z347" t="s">
        <v>1508</v>
      </c>
      <c r="AA347" t="s">
        <v>1505</v>
      </c>
      <c r="AB347" t="s">
        <v>65</v>
      </c>
      <c r="AC347">
        <v>12</v>
      </c>
    </row>
    <row r="348" spans="1:29" x14ac:dyDescent="0.3">
      <c r="A348">
        <v>625975</v>
      </c>
      <c r="B348">
        <v>0</v>
      </c>
      <c r="C348" s="5">
        <v>36281</v>
      </c>
      <c r="D348">
        <v>0</v>
      </c>
      <c r="E348" t="s">
        <v>1500</v>
      </c>
      <c r="F348" t="s">
        <v>1500</v>
      </c>
      <c r="G348">
        <v>9</v>
      </c>
      <c r="H348">
        <v>0</v>
      </c>
      <c r="I348">
        <v>10624</v>
      </c>
      <c r="J348">
        <v>0.69699999999999995</v>
      </c>
      <c r="K348">
        <v>14</v>
      </c>
      <c r="L348" t="s">
        <v>1501</v>
      </c>
      <c r="M348">
        <v>0</v>
      </c>
      <c r="N348">
        <v>0</v>
      </c>
      <c r="O348">
        <v>6815.773236</v>
      </c>
      <c r="P348">
        <v>6815.77</v>
      </c>
      <c r="Q348">
        <v>6000</v>
      </c>
      <c r="R348">
        <v>815.77</v>
      </c>
      <c r="S348">
        <v>0</v>
      </c>
      <c r="T348">
        <v>0</v>
      </c>
      <c r="U348">
        <v>0</v>
      </c>
      <c r="V348" s="5">
        <v>41306</v>
      </c>
      <c r="W348">
        <v>2045.14</v>
      </c>
      <c r="Y348" s="5">
        <v>42491</v>
      </c>
      <c r="Z348" t="s">
        <v>1508</v>
      </c>
      <c r="AA348" t="s">
        <v>1503</v>
      </c>
      <c r="AB348" t="s">
        <v>74</v>
      </c>
      <c r="AC348">
        <v>2</v>
      </c>
    </row>
    <row r="349" spans="1:29" x14ac:dyDescent="0.3">
      <c r="A349">
        <v>629380</v>
      </c>
      <c r="B349">
        <v>0</v>
      </c>
      <c r="C349" s="5">
        <v>36404</v>
      </c>
      <c r="D349">
        <v>0</v>
      </c>
      <c r="E349" t="s">
        <v>1500</v>
      </c>
      <c r="F349" t="s">
        <v>1500</v>
      </c>
      <c r="G349">
        <v>21</v>
      </c>
      <c r="H349">
        <v>0</v>
      </c>
      <c r="I349">
        <v>17162</v>
      </c>
      <c r="J349">
        <v>0.746</v>
      </c>
      <c r="K349">
        <v>30</v>
      </c>
      <c r="L349" t="s">
        <v>1501</v>
      </c>
      <c r="M349">
        <v>0</v>
      </c>
      <c r="N349">
        <v>0</v>
      </c>
      <c r="O349">
        <v>7268.7327230000001</v>
      </c>
      <c r="P349">
        <v>7268.73</v>
      </c>
      <c r="Q349">
        <v>6000</v>
      </c>
      <c r="R349">
        <v>1268.73</v>
      </c>
      <c r="S349">
        <v>0</v>
      </c>
      <c r="T349">
        <v>0</v>
      </c>
      <c r="U349">
        <v>0</v>
      </c>
      <c r="V349" s="5">
        <v>41426</v>
      </c>
      <c r="W349">
        <v>1390.61</v>
      </c>
      <c r="Y349" s="5">
        <v>42491</v>
      </c>
      <c r="Z349" t="s">
        <v>1508</v>
      </c>
      <c r="AA349" t="s">
        <v>1504</v>
      </c>
      <c r="AB349" t="s">
        <v>71</v>
      </c>
      <c r="AC349">
        <v>6</v>
      </c>
    </row>
    <row r="350" spans="1:29" x14ac:dyDescent="0.3">
      <c r="A350">
        <v>629652</v>
      </c>
      <c r="B350">
        <v>0</v>
      </c>
      <c r="C350" s="5">
        <v>34578</v>
      </c>
      <c r="D350">
        <v>0</v>
      </c>
      <c r="E350" t="s">
        <v>1500</v>
      </c>
      <c r="F350" t="s">
        <v>1500</v>
      </c>
      <c r="G350">
        <v>13</v>
      </c>
      <c r="H350">
        <v>0</v>
      </c>
      <c r="I350">
        <v>10243</v>
      </c>
      <c r="J350">
        <v>0.20699999999999999</v>
      </c>
      <c r="K350">
        <v>45</v>
      </c>
      <c r="L350" t="s">
        <v>1501</v>
      </c>
      <c r="M350">
        <v>0</v>
      </c>
      <c r="N350">
        <v>0</v>
      </c>
      <c r="O350">
        <v>6548.3538769999996</v>
      </c>
      <c r="P350">
        <v>6548.35</v>
      </c>
      <c r="Q350">
        <v>6000</v>
      </c>
      <c r="R350">
        <v>548.35</v>
      </c>
      <c r="S350">
        <v>0</v>
      </c>
      <c r="T350">
        <v>0</v>
      </c>
      <c r="U350">
        <v>0</v>
      </c>
      <c r="V350" s="5">
        <v>41548</v>
      </c>
      <c r="W350">
        <v>574.83000000000004</v>
      </c>
      <c r="Y350" s="5">
        <v>42491</v>
      </c>
      <c r="Z350" t="s">
        <v>1508</v>
      </c>
      <c r="AA350" t="s">
        <v>1505</v>
      </c>
      <c r="AB350" t="s">
        <v>66</v>
      </c>
      <c r="AC350">
        <v>10</v>
      </c>
    </row>
    <row r="351" spans="1:29" x14ac:dyDescent="0.3">
      <c r="A351">
        <v>631987</v>
      </c>
      <c r="B351">
        <v>0</v>
      </c>
      <c r="C351" s="5">
        <v>35582</v>
      </c>
      <c r="D351">
        <v>0</v>
      </c>
      <c r="E351" t="s">
        <v>1500</v>
      </c>
      <c r="F351" t="s">
        <v>1500</v>
      </c>
      <c r="G351">
        <v>6</v>
      </c>
      <c r="H351">
        <v>0</v>
      </c>
      <c r="I351">
        <v>3963</v>
      </c>
      <c r="J351">
        <v>0.84699999999999998</v>
      </c>
      <c r="K351">
        <v>19</v>
      </c>
      <c r="L351" t="s">
        <v>1501</v>
      </c>
      <c r="M351">
        <v>0</v>
      </c>
      <c r="N351">
        <v>0</v>
      </c>
      <c r="O351">
        <v>7142.9221969999999</v>
      </c>
      <c r="P351">
        <v>7142.92</v>
      </c>
      <c r="Q351">
        <v>6000</v>
      </c>
      <c r="R351">
        <v>1142.92</v>
      </c>
      <c r="S351">
        <v>0</v>
      </c>
      <c r="T351">
        <v>0</v>
      </c>
      <c r="U351">
        <v>0</v>
      </c>
      <c r="V351" s="5">
        <v>41456</v>
      </c>
      <c r="W351">
        <v>403.65</v>
      </c>
      <c r="Y351" s="5">
        <v>42491</v>
      </c>
      <c r="Z351" t="s">
        <v>1508</v>
      </c>
      <c r="AA351" t="s">
        <v>1507</v>
      </c>
      <c r="AB351" t="s">
        <v>69</v>
      </c>
      <c r="AC351">
        <v>7</v>
      </c>
    </row>
    <row r="352" spans="1:29" x14ac:dyDescent="0.3">
      <c r="A352">
        <v>634396</v>
      </c>
      <c r="B352">
        <v>0</v>
      </c>
      <c r="C352" s="5">
        <v>35125</v>
      </c>
      <c r="D352">
        <v>0</v>
      </c>
      <c r="E352" t="s">
        <v>1500</v>
      </c>
      <c r="F352" t="s">
        <v>1500</v>
      </c>
      <c r="G352">
        <v>5</v>
      </c>
      <c r="H352">
        <v>0</v>
      </c>
      <c r="I352">
        <v>25329</v>
      </c>
      <c r="J352">
        <v>0.755</v>
      </c>
      <c r="K352">
        <v>21</v>
      </c>
      <c r="L352" t="s">
        <v>1501</v>
      </c>
      <c r="M352">
        <v>0</v>
      </c>
      <c r="N352">
        <v>0</v>
      </c>
      <c r="O352">
        <v>7620.6800039999998</v>
      </c>
      <c r="P352">
        <v>7588.93</v>
      </c>
      <c r="Q352">
        <v>6000</v>
      </c>
      <c r="R352">
        <v>1620.68</v>
      </c>
      <c r="S352">
        <v>0</v>
      </c>
      <c r="T352">
        <v>0</v>
      </c>
      <c r="U352">
        <v>0</v>
      </c>
      <c r="V352" s="5">
        <v>42156</v>
      </c>
      <c r="W352">
        <v>998.79</v>
      </c>
      <c r="Y352" s="5">
        <v>42491</v>
      </c>
      <c r="Z352" t="s">
        <v>1509</v>
      </c>
      <c r="AA352" t="s">
        <v>1504</v>
      </c>
      <c r="AB352" t="s">
        <v>71</v>
      </c>
      <c r="AC352">
        <v>6</v>
      </c>
    </row>
    <row r="353" spans="1:29" x14ac:dyDescent="0.3">
      <c r="A353">
        <v>635926</v>
      </c>
      <c r="B353">
        <v>0</v>
      </c>
      <c r="C353" s="5">
        <v>38991</v>
      </c>
      <c r="D353">
        <v>0</v>
      </c>
      <c r="E353" t="s">
        <v>1500</v>
      </c>
      <c r="F353" t="s">
        <v>1500</v>
      </c>
      <c r="G353">
        <v>11</v>
      </c>
      <c r="H353">
        <v>0</v>
      </c>
      <c r="I353">
        <v>9468</v>
      </c>
      <c r="J353">
        <v>0.504</v>
      </c>
      <c r="K353">
        <v>15</v>
      </c>
      <c r="L353" t="s">
        <v>1501</v>
      </c>
      <c r="M353">
        <v>0</v>
      </c>
      <c r="N353">
        <v>0</v>
      </c>
      <c r="O353">
        <v>7276.4850150000002</v>
      </c>
      <c r="P353">
        <v>7276.49</v>
      </c>
      <c r="Q353">
        <v>6000</v>
      </c>
      <c r="R353">
        <v>1276.49</v>
      </c>
      <c r="S353">
        <v>0</v>
      </c>
      <c r="T353">
        <v>0</v>
      </c>
      <c r="U353">
        <v>0</v>
      </c>
      <c r="V353" s="5">
        <v>41640</v>
      </c>
      <c r="W353">
        <v>212.62</v>
      </c>
      <c r="Y353" s="5">
        <v>42491</v>
      </c>
      <c r="Z353" t="s">
        <v>1502</v>
      </c>
      <c r="AA353" t="s">
        <v>1503</v>
      </c>
      <c r="AB353" t="s">
        <v>73</v>
      </c>
      <c r="AC353">
        <v>1</v>
      </c>
    </row>
    <row r="354" spans="1:29" x14ac:dyDescent="0.3">
      <c r="A354">
        <v>637840</v>
      </c>
      <c r="B354">
        <v>0</v>
      </c>
      <c r="C354" s="5">
        <v>36557</v>
      </c>
      <c r="D354">
        <v>0</v>
      </c>
      <c r="E354" t="s">
        <v>1500</v>
      </c>
      <c r="F354" t="s">
        <v>1500</v>
      </c>
      <c r="G354">
        <v>15</v>
      </c>
      <c r="H354">
        <v>0</v>
      </c>
      <c r="I354">
        <v>7510</v>
      </c>
      <c r="J354">
        <v>0.20699999999999999</v>
      </c>
      <c r="K354">
        <v>19</v>
      </c>
      <c r="L354" t="s">
        <v>1501</v>
      </c>
      <c r="M354">
        <v>0</v>
      </c>
      <c r="N354">
        <v>0</v>
      </c>
      <c r="O354">
        <v>6424.9622060000002</v>
      </c>
      <c r="P354">
        <v>5889.55</v>
      </c>
      <c r="Q354">
        <v>6000</v>
      </c>
      <c r="R354">
        <v>424.96</v>
      </c>
      <c r="S354">
        <v>0</v>
      </c>
      <c r="T354">
        <v>0</v>
      </c>
      <c r="U354">
        <v>0</v>
      </c>
      <c r="V354" s="5">
        <v>41000</v>
      </c>
      <c r="W354">
        <v>3836.47</v>
      </c>
      <c r="Y354" s="5">
        <v>42491</v>
      </c>
      <c r="Z354" t="s">
        <v>1506</v>
      </c>
      <c r="AA354" t="s">
        <v>1504</v>
      </c>
      <c r="AB354" t="s">
        <v>75</v>
      </c>
      <c r="AC354">
        <v>4</v>
      </c>
    </row>
    <row r="355" spans="1:29" x14ac:dyDescent="0.3">
      <c r="A355">
        <v>642349</v>
      </c>
      <c r="B355">
        <v>0</v>
      </c>
      <c r="C355" s="5">
        <v>33329</v>
      </c>
      <c r="D355">
        <v>0</v>
      </c>
      <c r="E355" t="s">
        <v>1500</v>
      </c>
      <c r="F355" t="s">
        <v>1500</v>
      </c>
      <c r="G355">
        <v>9</v>
      </c>
      <c r="H355">
        <v>0</v>
      </c>
      <c r="I355">
        <v>19951</v>
      </c>
      <c r="J355">
        <v>0.55400000000000005</v>
      </c>
      <c r="K355">
        <v>27</v>
      </c>
      <c r="L355" t="s">
        <v>1501</v>
      </c>
      <c r="M355">
        <v>0</v>
      </c>
      <c r="N355">
        <v>0</v>
      </c>
      <c r="O355">
        <v>6550.7051240000001</v>
      </c>
      <c r="P355">
        <v>6550.71</v>
      </c>
      <c r="Q355">
        <v>6000</v>
      </c>
      <c r="R355">
        <v>550.71</v>
      </c>
      <c r="S355">
        <v>0</v>
      </c>
      <c r="T355">
        <v>0</v>
      </c>
      <c r="U355">
        <v>0</v>
      </c>
      <c r="V355" s="5">
        <v>41640</v>
      </c>
      <c r="W355">
        <v>201.76</v>
      </c>
      <c r="Y355" s="5">
        <v>42491</v>
      </c>
      <c r="Z355" t="s">
        <v>1502</v>
      </c>
      <c r="AA355" t="s">
        <v>1503</v>
      </c>
      <c r="AB355" t="s">
        <v>73</v>
      </c>
      <c r="AC355">
        <v>1</v>
      </c>
    </row>
    <row r="356" spans="1:29" x14ac:dyDescent="0.3">
      <c r="A356">
        <v>642502</v>
      </c>
      <c r="B356">
        <v>0</v>
      </c>
      <c r="C356" s="5">
        <v>37803</v>
      </c>
      <c r="D356">
        <v>0</v>
      </c>
      <c r="E356" t="s">
        <v>1500</v>
      </c>
      <c r="F356" t="s">
        <v>1500</v>
      </c>
      <c r="G356">
        <v>6</v>
      </c>
      <c r="H356">
        <v>0</v>
      </c>
      <c r="I356">
        <v>2962</v>
      </c>
      <c r="J356">
        <v>0.34799999999999998</v>
      </c>
      <c r="K356">
        <v>17</v>
      </c>
      <c r="L356" t="s">
        <v>1501</v>
      </c>
      <c r="M356">
        <v>0</v>
      </c>
      <c r="N356">
        <v>0</v>
      </c>
      <c r="O356">
        <v>6359.5041000000001</v>
      </c>
      <c r="P356">
        <v>6359.5</v>
      </c>
      <c r="Q356">
        <v>6000</v>
      </c>
      <c r="R356">
        <v>359.5</v>
      </c>
      <c r="S356">
        <v>0</v>
      </c>
      <c r="T356">
        <v>0</v>
      </c>
      <c r="U356">
        <v>0</v>
      </c>
      <c r="V356" s="5">
        <v>40969</v>
      </c>
      <c r="W356">
        <v>3984.16</v>
      </c>
      <c r="Y356" s="5">
        <v>42491</v>
      </c>
      <c r="Z356" t="s">
        <v>1506</v>
      </c>
      <c r="AA356" t="s">
        <v>1503</v>
      </c>
      <c r="AB356" t="s">
        <v>72</v>
      </c>
      <c r="AC356">
        <v>3</v>
      </c>
    </row>
    <row r="357" spans="1:29" x14ac:dyDescent="0.3">
      <c r="A357">
        <v>651012</v>
      </c>
      <c r="B357">
        <v>0</v>
      </c>
      <c r="C357" s="5">
        <v>35034</v>
      </c>
      <c r="D357">
        <v>0</v>
      </c>
      <c r="E357" t="s">
        <v>1500</v>
      </c>
      <c r="F357" t="s">
        <v>1500</v>
      </c>
      <c r="G357">
        <v>10</v>
      </c>
      <c r="H357">
        <v>0</v>
      </c>
      <c r="I357">
        <v>13276</v>
      </c>
      <c r="J357">
        <v>0.19600000000000001</v>
      </c>
      <c r="K357">
        <v>27</v>
      </c>
      <c r="L357" t="s">
        <v>1501</v>
      </c>
      <c r="M357">
        <v>0</v>
      </c>
      <c r="N357">
        <v>0</v>
      </c>
      <c r="O357">
        <v>6515.0636279999999</v>
      </c>
      <c r="P357">
        <v>6497.06</v>
      </c>
      <c r="Q357">
        <v>6000</v>
      </c>
      <c r="R357">
        <v>515.05999999999995</v>
      </c>
      <c r="S357">
        <v>0</v>
      </c>
      <c r="T357">
        <v>0</v>
      </c>
      <c r="U357">
        <v>0</v>
      </c>
      <c r="V357" s="5">
        <v>41640</v>
      </c>
      <c r="W357">
        <v>193.41</v>
      </c>
      <c r="Y357" s="5">
        <v>42491</v>
      </c>
      <c r="Z357" t="s">
        <v>1502</v>
      </c>
      <c r="AA357" t="s">
        <v>1503</v>
      </c>
      <c r="AB357" t="s">
        <v>73</v>
      </c>
      <c r="AC357">
        <v>1</v>
      </c>
    </row>
    <row r="358" spans="1:29" x14ac:dyDescent="0.3">
      <c r="A358">
        <v>651550</v>
      </c>
      <c r="B358">
        <v>0</v>
      </c>
      <c r="C358" s="5">
        <v>38018</v>
      </c>
      <c r="D358">
        <v>0</v>
      </c>
      <c r="E358" t="s">
        <v>1500</v>
      </c>
      <c r="F358" t="s">
        <v>1500</v>
      </c>
      <c r="G358">
        <v>8</v>
      </c>
      <c r="H358">
        <v>0</v>
      </c>
      <c r="I358">
        <v>11315</v>
      </c>
      <c r="J358">
        <v>0.67800000000000005</v>
      </c>
      <c r="K358">
        <v>11</v>
      </c>
      <c r="L358" t="s">
        <v>1501</v>
      </c>
      <c r="M358">
        <v>0</v>
      </c>
      <c r="N358">
        <v>0</v>
      </c>
      <c r="O358">
        <v>6512.4313330000004</v>
      </c>
      <c r="P358">
        <v>6512.43</v>
      </c>
      <c r="Q358">
        <v>6000</v>
      </c>
      <c r="R358">
        <v>512.42999999999995</v>
      </c>
      <c r="S358">
        <v>0</v>
      </c>
      <c r="T358">
        <v>0</v>
      </c>
      <c r="U358">
        <v>0</v>
      </c>
      <c r="V358" s="5">
        <v>41091</v>
      </c>
      <c r="W358">
        <v>3360.91</v>
      </c>
      <c r="Y358" s="5">
        <v>42491</v>
      </c>
      <c r="Z358" t="s">
        <v>1506</v>
      </c>
      <c r="AA358" t="s">
        <v>1507</v>
      </c>
      <c r="AB358" t="s">
        <v>69</v>
      </c>
      <c r="AC358">
        <v>7</v>
      </c>
    </row>
    <row r="359" spans="1:29" x14ac:dyDescent="0.3">
      <c r="A359">
        <v>651723</v>
      </c>
      <c r="B359">
        <v>0</v>
      </c>
      <c r="C359" s="5">
        <v>38231</v>
      </c>
      <c r="D359">
        <v>0</v>
      </c>
      <c r="E359" t="s">
        <v>1500</v>
      </c>
      <c r="F359" t="s">
        <v>1500</v>
      </c>
      <c r="G359">
        <v>9</v>
      </c>
      <c r="H359">
        <v>0</v>
      </c>
      <c r="I359">
        <v>8167</v>
      </c>
      <c r="J359">
        <v>0.92300000000000004</v>
      </c>
      <c r="K359">
        <v>9</v>
      </c>
      <c r="L359" t="s">
        <v>1501</v>
      </c>
      <c r="M359">
        <v>0</v>
      </c>
      <c r="N359">
        <v>0</v>
      </c>
      <c r="O359">
        <v>6952.9787470000001</v>
      </c>
      <c r="P359">
        <v>6924.01</v>
      </c>
      <c r="Q359">
        <v>6000</v>
      </c>
      <c r="R359">
        <v>952.98</v>
      </c>
      <c r="S359">
        <v>0</v>
      </c>
      <c r="T359">
        <v>0</v>
      </c>
      <c r="U359">
        <v>0</v>
      </c>
      <c r="V359" s="5">
        <v>41334</v>
      </c>
      <c r="W359">
        <v>2074.0700000000002</v>
      </c>
      <c r="Y359" s="5">
        <v>42491</v>
      </c>
      <c r="Z359" t="s">
        <v>1508</v>
      </c>
      <c r="AA359" t="s">
        <v>1503</v>
      </c>
      <c r="AB359" t="s">
        <v>72</v>
      </c>
      <c r="AC359">
        <v>3</v>
      </c>
    </row>
    <row r="360" spans="1:29" x14ac:dyDescent="0.3">
      <c r="A360">
        <v>660892</v>
      </c>
      <c r="B360">
        <v>0</v>
      </c>
      <c r="C360" s="5">
        <v>35704</v>
      </c>
      <c r="D360">
        <v>0</v>
      </c>
      <c r="E360" t="s">
        <v>1500</v>
      </c>
      <c r="F360" t="s">
        <v>1500</v>
      </c>
      <c r="G360">
        <v>6</v>
      </c>
      <c r="H360">
        <v>0</v>
      </c>
      <c r="I360">
        <v>0</v>
      </c>
      <c r="J360">
        <v>0</v>
      </c>
      <c r="K360">
        <v>14</v>
      </c>
      <c r="L360" t="s">
        <v>1501</v>
      </c>
      <c r="M360">
        <v>0</v>
      </c>
      <c r="N360">
        <v>0</v>
      </c>
      <c r="O360">
        <v>6475.6759400000001</v>
      </c>
      <c r="P360">
        <v>6475.68</v>
      </c>
      <c r="Q360">
        <v>6000</v>
      </c>
      <c r="R360">
        <v>475.68</v>
      </c>
      <c r="S360">
        <v>0</v>
      </c>
      <c r="T360">
        <v>0</v>
      </c>
      <c r="U360">
        <v>0</v>
      </c>
      <c r="V360" s="5">
        <v>41365</v>
      </c>
      <c r="W360">
        <v>1585.35</v>
      </c>
      <c r="Y360" s="5">
        <v>42491</v>
      </c>
      <c r="Z360" t="s">
        <v>1508</v>
      </c>
      <c r="AA360" t="s">
        <v>1504</v>
      </c>
      <c r="AB360" t="s">
        <v>75</v>
      </c>
      <c r="AC360">
        <v>4</v>
      </c>
    </row>
    <row r="361" spans="1:29" x14ac:dyDescent="0.3">
      <c r="A361">
        <v>667833</v>
      </c>
      <c r="B361">
        <v>0</v>
      </c>
      <c r="C361" s="5">
        <v>36069</v>
      </c>
      <c r="D361">
        <v>0</v>
      </c>
      <c r="E361" t="s">
        <v>1500</v>
      </c>
      <c r="F361" t="s">
        <v>1500</v>
      </c>
      <c r="G361">
        <v>10</v>
      </c>
      <c r="H361">
        <v>0</v>
      </c>
      <c r="I361">
        <v>22455</v>
      </c>
      <c r="J361">
        <v>0.73399999999999999</v>
      </c>
      <c r="K361">
        <v>16</v>
      </c>
      <c r="L361" t="s">
        <v>1501</v>
      </c>
      <c r="M361">
        <v>0</v>
      </c>
      <c r="N361">
        <v>0</v>
      </c>
      <c r="O361">
        <v>6970.1358019999998</v>
      </c>
      <c r="P361">
        <v>6970.14</v>
      </c>
      <c r="Q361">
        <v>6000</v>
      </c>
      <c r="R361">
        <v>970.14</v>
      </c>
      <c r="S361">
        <v>0</v>
      </c>
      <c r="T361">
        <v>0</v>
      </c>
      <c r="U361">
        <v>0</v>
      </c>
      <c r="V361" s="5">
        <v>41699</v>
      </c>
      <c r="W361">
        <v>212.88</v>
      </c>
      <c r="Y361" s="5">
        <v>42491</v>
      </c>
      <c r="Z361" t="s">
        <v>1502</v>
      </c>
      <c r="AA361" t="s">
        <v>1503</v>
      </c>
      <c r="AB361" t="s">
        <v>72</v>
      </c>
      <c r="AC361">
        <v>3</v>
      </c>
    </row>
    <row r="362" spans="1:29" x14ac:dyDescent="0.3">
      <c r="A362">
        <v>673722</v>
      </c>
      <c r="B362">
        <v>0</v>
      </c>
      <c r="C362" s="5">
        <v>39448</v>
      </c>
      <c r="D362">
        <v>0</v>
      </c>
      <c r="E362" t="s">
        <v>1500</v>
      </c>
      <c r="F362" t="s">
        <v>1500</v>
      </c>
      <c r="G362">
        <v>3</v>
      </c>
      <c r="H362">
        <v>0</v>
      </c>
      <c r="I362">
        <v>364</v>
      </c>
      <c r="J362">
        <v>0.16500000000000001</v>
      </c>
      <c r="K362">
        <v>7</v>
      </c>
      <c r="L362" t="s">
        <v>1501</v>
      </c>
      <c r="M362">
        <v>0</v>
      </c>
      <c r="N362">
        <v>0</v>
      </c>
      <c r="O362">
        <v>7439.0833789999997</v>
      </c>
      <c r="P362">
        <v>7439.08</v>
      </c>
      <c r="Q362">
        <v>6000</v>
      </c>
      <c r="R362">
        <v>1439.08</v>
      </c>
      <c r="S362">
        <v>0</v>
      </c>
      <c r="T362">
        <v>0</v>
      </c>
      <c r="U362">
        <v>0</v>
      </c>
      <c r="V362" s="5">
        <v>41699</v>
      </c>
      <c r="W362">
        <v>210.82</v>
      </c>
      <c r="Y362" s="5">
        <v>42491</v>
      </c>
      <c r="Z362" t="s">
        <v>1502</v>
      </c>
      <c r="AA362" t="s">
        <v>1503</v>
      </c>
      <c r="AB362" t="s">
        <v>72</v>
      </c>
      <c r="AC362">
        <v>3</v>
      </c>
    </row>
    <row r="363" spans="1:29" x14ac:dyDescent="0.3">
      <c r="A363">
        <v>675486</v>
      </c>
      <c r="B363">
        <v>0</v>
      </c>
      <c r="C363" s="5">
        <v>37926</v>
      </c>
      <c r="D363">
        <v>0</v>
      </c>
      <c r="E363" t="s">
        <v>1500</v>
      </c>
      <c r="F363" t="s">
        <v>1500</v>
      </c>
      <c r="G363">
        <v>6</v>
      </c>
      <c r="H363">
        <v>0</v>
      </c>
      <c r="I363">
        <v>11818</v>
      </c>
      <c r="J363">
        <v>0.90800000000000003</v>
      </c>
      <c r="K363">
        <v>11</v>
      </c>
      <c r="L363" t="s">
        <v>1501</v>
      </c>
      <c r="M363">
        <v>0</v>
      </c>
      <c r="N363">
        <v>0</v>
      </c>
      <c r="O363">
        <v>6693.4606560000002</v>
      </c>
      <c r="P363">
        <v>6693.46</v>
      </c>
      <c r="Q363">
        <v>6000</v>
      </c>
      <c r="R363">
        <v>693.46</v>
      </c>
      <c r="S363">
        <v>0</v>
      </c>
      <c r="T363">
        <v>0</v>
      </c>
      <c r="U363">
        <v>0</v>
      </c>
      <c r="V363" s="5">
        <v>41456</v>
      </c>
      <c r="W363">
        <v>1666.98</v>
      </c>
      <c r="Y363" s="5">
        <v>42491</v>
      </c>
      <c r="Z363" t="s">
        <v>1508</v>
      </c>
      <c r="AA363" t="s">
        <v>1507</v>
      </c>
      <c r="AB363" t="s">
        <v>69</v>
      </c>
      <c r="AC363">
        <v>7</v>
      </c>
    </row>
    <row r="364" spans="1:29" x14ac:dyDescent="0.3">
      <c r="A364">
        <v>676123</v>
      </c>
      <c r="B364">
        <v>0</v>
      </c>
      <c r="C364" s="5">
        <v>34213</v>
      </c>
      <c r="D364">
        <v>0</v>
      </c>
      <c r="E364" t="s">
        <v>1500</v>
      </c>
      <c r="F364" t="s">
        <v>1500</v>
      </c>
      <c r="G364">
        <v>13</v>
      </c>
      <c r="H364">
        <v>0</v>
      </c>
      <c r="I364">
        <v>74851</v>
      </c>
      <c r="J364">
        <v>0.84499999999999997</v>
      </c>
      <c r="K364">
        <v>30</v>
      </c>
      <c r="L364" t="s">
        <v>1501</v>
      </c>
      <c r="M364">
        <v>0</v>
      </c>
      <c r="N364">
        <v>0</v>
      </c>
      <c r="O364">
        <v>7704.99</v>
      </c>
      <c r="P364">
        <v>7704.99</v>
      </c>
      <c r="Q364">
        <v>6000</v>
      </c>
      <c r="R364">
        <v>1704.99</v>
      </c>
      <c r="S364">
        <v>0</v>
      </c>
      <c r="T364">
        <v>0</v>
      </c>
      <c r="U364">
        <v>0</v>
      </c>
      <c r="V364" s="5">
        <v>42309</v>
      </c>
      <c r="W364">
        <v>633.09</v>
      </c>
      <c r="Y364" s="5">
        <v>42491</v>
      </c>
      <c r="Z364" t="s">
        <v>1509</v>
      </c>
      <c r="AA364" t="s">
        <v>1505</v>
      </c>
      <c r="AB364" t="s">
        <v>68</v>
      </c>
      <c r="AC364">
        <v>11</v>
      </c>
    </row>
    <row r="365" spans="1:29" x14ac:dyDescent="0.3">
      <c r="A365">
        <v>686223</v>
      </c>
      <c r="B365">
        <v>0</v>
      </c>
      <c r="C365" s="5">
        <v>33117</v>
      </c>
      <c r="D365">
        <v>0</v>
      </c>
      <c r="E365" t="s">
        <v>1500</v>
      </c>
      <c r="F365" t="s">
        <v>1500</v>
      </c>
      <c r="G365">
        <v>7</v>
      </c>
      <c r="H365">
        <v>0</v>
      </c>
      <c r="I365">
        <v>17943</v>
      </c>
      <c r="J365">
        <v>0.438</v>
      </c>
      <c r="K365">
        <v>25</v>
      </c>
      <c r="L365" t="s">
        <v>1501</v>
      </c>
      <c r="M365">
        <v>0</v>
      </c>
      <c r="N365">
        <v>0</v>
      </c>
      <c r="O365">
        <v>6550.5773559999998</v>
      </c>
      <c r="P365">
        <v>6550.58</v>
      </c>
      <c r="Q365">
        <v>6000</v>
      </c>
      <c r="R365">
        <v>550.58000000000004</v>
      </c>
      <c r="S365">
        <v>0</v>
      </c>
      <c r="T365">
        <v>0</v>
      </c>
      <c r="U365">
        <v>0</v>
      </c>
      <c r="V365" s="5">
        <v>41699</v>
      </c>
      <c r="W365">
        <v>204.65</v>
      </c>
      <c r="Y365" s="5">
        <v>42491</v>
      </c>
      <c r="Z365" t="s">
        <v>1502</v>
      </c>
      <c r="AA365" t="s">
        <v>1503</v>
      </c>
      <c r="AB365" t="s">
        <v>72</v>
      </c>
      <c r="AC365">
        <v>3</v>
      </c>
    </row>
    <row r="366" spans="1:29" x14ac:dyDescent="0.3">
      <c r="A366">
        <v>702941</v>
      </c>
      <c r="B366">
        <v>0</v>
      </c>
      <c r="C366" s="5">
        <v>38626</v>
      </c>
      <c r="D366">
        <v>0</v>
      </c>
      <c r="E366" t="s">
        <v>1500</v>
      </c>
      <c r="F366" t="s">
        <v>1500</v>
      </c>
      <c r="G366">
        <v>7</v>
      </c>
      <c r="H366">
        <v>0</v>
      </c>
      <c r="I366">
        <v>40717</v>
      </c>
      <c r="J366">
        <v>0.76</v>
      </c>
      <c r="K366">
        <v>12</v>
      </c>
      <c r="L366" t="s">
        <v>1501</v>
      </c>
      <c r="M366">
        <v>0</v>
      </c>
      <c r="N366">
        <v>0</v>
      </c>
      <c r="O366">
        <v>6303.0160290000003</v>
      </c>
      <c r="P366">
        <v>6303.02</v>
      </c>
      <c r="Q366">
        <v>6000</v>
      </c>
      <c r="R366">
        <v>303.02</v>
      </c>
      <c r="S366">
        <v>0</v>
      </c>
      <c r="T366">
        <v>0</v>
      </c>
      <c r="U366">
        <v>0</v>
      </c>
      <c r="V366" s="5">
        <v>40817</v>
      </c>
      <c r="W366">
        <v>5327.05</v>
      </c>
      <c r="Y366" s="5">
        <v>42491</v>
      </c>
      <c r="Z366" t="s">
        <v>5</v>
      </c>
      <c r="AA366" t="s">
        <v>1505</v>
      </c>
      <c r="AB366" t="s">
        <v>66</v>
      </c>
      <c r="AC366">
        <v>10</v>
      </c>
    </row>
    <row r="367" spans="1:29" x14ac:dyDescent="0.3">
      <c r="A367">
        <v>716761</v>
      </c>
      <c r="B367">
        <v>0</v>
      </c>
      <c r="C367" s="5">
        <v>37773</v>
      </c>
      <c r="D367">
        <v>0</v>
      </c>
      <c r="E367" t="s">
        <v>1500</v>
      </c>
      <c r="F367" t="s">
        <v>1500</v>
      </c>
      <c r="G367">
        <v>11</v>
      </c>
      <c r="H367">
        <v>0</v>
      </c>
      <c r="I367">
        <v>8179</v>
      </c>
      <c r="J367">
        <v>0.55300000000000005</v>
      </c>
      <c r="K367">
        <v>18</v>
      </c>
      <c r="L367" t="s">
        <v>1501</v>
      </c>
      <c r="M367">
        <v>0</v>
      </c>
      <c r="N367">
        <v>0</v>
      </c>
      <c r="O367">
        <v>6575.2446520000003</v>
      </c>
      <c r="P367">
        <v>6575.24</v>
      </c>
      <c r="Q367">
        <v>6000</v>
      </c>
      <c r="R367">
        <v>575.24</v>
      </c>
      <c r="S367">
        <v>0</v>
      </c>
      <c r="T367">
        <v>0</v>
      </c>
      <c r="U367">
        <v>0</v>
      </c>
      <c r="V367" s="5">
        <v>41030</v>
      </c>
      <c r="W367">
        <v>4242.3999999999996</v>
      </c>
      <c r="Y367" s="5">
        <v>42491</v>
      </c>
      <c r="Z367" t="s">
        <v>1506</v>
      </c>
      <c r="AA367" t="s">
        <v>1504</v>
      </c>
      <c r="AB367" t="s">
        <v>76</v>
      </c>
      <c r="AC367">
        <v>5</v>
      </c>
    </row>
    <row r="368" spans="1:29" x14ac:dyDescent="0.3">
      <c r="A368">
        <v>718412</v>
      </c>
      <c r="B368">
        <v>0</v>
      </c>
      <c r="C368" s="5">
        <v>34455</v>
      </c>
      <c r="D368">
        <v>0</v>
      </c>
      <c r="E368" t="s">
        <v>1500</v>
      </c>
      <c r="F368" t="s">
        <v>1500</v>
      </c>
      <c r="G368">
        <v>20</v>
      </c>
      <c r="H368">
        <v>0</v>
      </c>
      <c r="I368">
        <v>45063</v>
      </c>
      <c r="J368">
        <v>0.84499999999999997</v>
      </c>
      <c r="K368">
        <v>67</v>
      </c>
      <c r="L368" t="s">
        <v>1501</v>
      </c>
      <c r="M368">
        <v>0</v>
      </c>
      <c r="N368">
        <v>0</v>
      </c>
      <c r="O368">
        <v>7622.4604570000001</v>
      </c>
      <c r="P368">
        <v>7622.46</v>
      </c>
      <c r="Q368">
        <v>6000</v>
      </c>
      <c r="R368">
        <v>1622.46</v>
      </c>
      <c r="S368">
        <v>0</v>
      </c>
      <c r="T368">
        <v>0</v>
      </c>
      <c r="U368">
        <v>0</v>
      </c>
      <c r="V368" s="5">
        <v>41579</v>
      </c>
      <c r="W368">
        <v>3541.62</v>
      </c>
      <c r="Y368" s="5">
        <v>42491</v>
      </c>
      <c r="Z368" t="s">
        <v>1508</v>
      </c>
      <c r="AA368" t="s">
        <v>1505</v>
      </c>
      <c r="AB368" t="s">
        <v>68</v>
      </c>
      <c r="AC368">
        <v>11</v>
      </c>
    </row>
    <row r="369" spans="1:29" x14ac:dyDescent="0.3">
      <c r="A369">
        <v>727524</v>
      </c>
      <c r="B369">
        <v>0</v>
      </c>
      <c r="C369" s="5">
        <v>35796</v>
      </c>
      <c r="D369">
        <v>0</v>
      </c>
      <c r="E369" t="s">
        <v>1500</v>
      </c>
      <c r="F369" t="s">
        <v>1500</v>
      </c>
      <c r="G369">
        <v>7</v>
      </c>
      <c r="H369">
        <v>0</v>
      </c>
      <c r="I369">
        <v>10723</v>
      </c>
      <c r="J369">
        <v>0.35199999999999998</v>
      </c>
      <c r="K369">
        <v>15</v>
      </c>
      <c r="L369" t="s">
        <v>1501</v>
      </c>
      <c r="M369">
        <v>0</v>
      </c>
      <c r="N369">
        <v>0</v>
      </c>
      <c r="O369">
        <v>6550.5773570000001</v>
      </c>
      <c r="P369">
        <v>6550.58</v>
      </c>
      <c r="Q369">
        <v>6000</v>
      </c>
      <c r="R369">
        <v>550.58000000000004</v>
      </c>
      <c r="S369">
        <v>0</v>
      </c>
      <c r="T369">
        <v>0</v>
      </c>
      <c r="U369">
        <v>0</v>
      </c>
      <c r="V369" s="5">
        <v>41760</v>
      </c>
      <c r="W369">
        <v>210.14</v>
      </c>
      <c r="Y369" s="5">
        <v>42491</v>
      </c>
      <c r="Z369" t="s">
        <v>1502</v>
      </c>
      <c r="AA369" t="s">
        <v>1504</v>
      </c>
      <c r="AB369" t="s">
        <v>76</v>
      </c>
      <c r="AC369">
        <v>5</v>
      </c>
    </row>
    <row r="370" spans="1:29" x14ac:dyDescent="0.3">
      <c r="A370">
        <v>731055</v>
      </c>
      <c r="B370">
        <v>0</v>
      </c>
      <c r="C370" s="5">
        <v>39234</v>
      </c>
      <c r="D370">
        <v>0</v>
      </c>
      <c r="E370" t="s">
        <v>1500</v>
      </c>
      <c r="F370" t="s">
        <v>1500</v>
      </c>
      <c r="G370">
        <v>9</v>
      </c>
      <c r="H370">
        <v>0</v>
      </c>
      <c r="I370">
        <v>1343</v>
      </c>
      <c r="J370">
        <v>0.11700000000000001</v>
      </c>
      <c r="K370">
        <v>16</v>
      </c>
      <c r="L370" t="s">
        <v>1501</v>
      </c>
      <c r="M370">
        <v>0</v>
      </c>
      <c r="N370">
        <v>0</v>
      </c>
      <c r="O370">
        <v>6376.8275809999996</v>
      </c>
      <c r="P370">
        <v>6376.83</v>
      </c>
      <c r="Q370">
        <v>6000</v>
      </c>
      <c r="R370">
        <v>376.83</v>
      </c>
      <c r="S370">
        <v>0</v>
      </c>
      <c r="T370">
        <v>0</v>
      </c>
      <c r="U370">
        <v>0</v>
      </c>
      <c r="V370" s="5">
        <v>40969</v>
      </c>
      <c r="W370">
        <v>4678.76</v>
      </c>
      <c r="Y370" s="5">
        <v>42491</v>
      </c>
      <c r="Z370" t="s">
        <v>1506</v>
      </c>
      <c r="AA370" t="s">
        <v>1503</v>
      </c>
      <c r="AB370" t="s">
        <v>72</v>
      </c>
      <c r="AC370">
        <v>3</v>
      </c>
    </row>
    <row r="371" spans="1:29" x14ac:dyDescent="0.3">
      <c r="A371">
        <v>741248</v>
      </c>
      <c r="B371">
        <v>0</v>
      </c>
      <c r="C371" s="5">
        <v>38991</v>
      </c>
      <c r="D371">
        <v>0</v>
      </c>
      <c r="E371" t="s">
        <v>1500</v>
      </c>
      <c r="F371" t="s">
        <v>1500</v>
      </c>
      <c r="G371">
        <v>14</v>
      </c>
      <c r="H371">
        <v>0</v>
      </c>
      <c r="I371">
        <v>11365</v>
      </c>
      <c r="J371">
        <v>0.51400000000000001</v>
      </c>
      <c r="K371">
        <v>17</v>
      </c>
      <c r="L371" t="s">
        <v>1501</v>
      </c>
      <c r="M371">
        <v>0</v>
      </c>
      <c r="N371">
        <v>0</v>
      </c>
      <c r="O371">
        <v>6187.2084869999999</v>
      </c>
      <c r="P371">
        <v>6187.21</v>
      </c>
      <c r="Q371">
        <v>6000</v>
      </c>
      <c r="R371">
        <v>187.21</v>
      </c>
      <c r="S371">
        <v>0</v>
      </c>
      <c r="T371">
        <v>0</v>
      </c>
      <c r="U371">
        <v>0</v>
      </c>
      <c r="V371" s="5">
        <v>40848</v>
      </c>
      <c r="W371">
        <v>191.88</v>
      </c>
      <c r="Y371" s="5">
        <v>42491</v>
      </c>
      <c r="Z371" t="s">
        <v>5</v>
      </c>
      <c r="AA371" t="s">
        <v>1505</v>
      </c>
      <c r="AB371" t="s">
        <v>68</v>
      </c>
      <c r="AC371">
        <v>11</v>
      </c>
    </row>
    <row r="372" spans="1:29" x14ac:dyDescent="0.3">
      <c r="A372">
        <v>743713</v>
      </c>
      <c r="B372">
        <v>0</v>
      </c>
      <c r="C372" s="5">
        <v>33725</v>
      </c>
      <c r="D372">
        <v>0</v>
      </c>
      <c r="E372" t="s">
        <v>1500</v>
      </c>
      <c r="F372" t="s">
        <v>1500</v>
      </c>
      <c r="G372">
        <v>7</v>
      </c>
      <c r="H372">
        <v>0</v>
      </c>
      <c r="I372">
        <v>9111</v>
      </c>
      <c r="J372">
        <v>0.71199999999999997</v>
      </c>
      <c r="K372">
        <v>17</v>
      </c>
      <c r="L372" t="s">
        <v>1501</v>
      </c>
      <c r="M372">
        <v>0</v>
      </c>
      <c r="N372">
        <v>0</v>
      </c>
      <c r="O372">
        <v>6332.1148359999997</v>
      </c>
      <c r="P372">
        <v>6332.11</v>
      </c>
      <c r="Q372">
        <v>6000</v>
      </c>
      <c r="R372">
        <v>332.11</v>
      </c>
      <c r="S372">
        <v>0</v>
      </c>
      <c r="T372">
        <v>0</v>
      </c>
      <c r="U372">
        <v>0</v>
      </c>
      <c r="V372" s="5">
        <v>41000</v>
      </c>
      <c r="W372">
        <v>36.4</v>
      </c>
      <c r="Y372" s="5">
        <v>42491</v>
      </c>
      <c r="Z372" t="s">
        <v>1506</v>
      </c>
      <c r="AA372" t="s">
        <v>1504</v>
      </c>
      <c r="AB372" t="s">
        <v>75</v>
      </c>
      <c r="AC372">
        <v>4</v>
      </c>
    </row>
    <row r="373" spans="1:29" x14ac:dyDescent="0.3">
      <c r="A373">
        <v>748292</v>
      </c>
      <c r="B373">
        <v>0</v>
      </c>
      <c r="C373" s="5">
        <v>37257</v>
      </c>
      <c r="D373">
        <v>0</v>
      </c>
      <c r="E373" t="s">
        <v>1500</v>
      </c>
      <c r="F373" t="s">
        <v>1500</v>
      </c>
      <c r="G373">
        <v>6</v>
      </c>
      <c r="H373">
        <v>0</v>
      </c>
      <c r="I373">
        <v>2233</v>
      </c>
      <c r="J373">
        <v>0.79700000000000004</v>
      </c>
      <c r="K373">
        <v>16</v>
      </c>
      <c r="L373" t="s">
        <v>1501</v>
      </c>
      <c r="M373">
        <v>0</v>
      </c>
      <c r="N373">
        <v>0</v>
      </c>
      <c r="O373">
        <v>9041.7304199999999</v>
      </c>
      <c r="P373">
        <v>9041.73</v>
      </c>
      <c r="Q373">
        <v>6000</v>
      </c>
      <c r="R373">
        <v>3041.73</v>
      </c>
      <c r="S373">
        <v>0</v>
      </c>
      <c r="T373">
        <v>0</v>
      </c>
      <c r="U373">
        <v>0</v>
      </c>
      <c r="V373" s="5">
        <v>42491</v>
      </c>
      <c r="W373">
        <v>149.84</v>
      </c>
      <c r="Y373" s="5">
        <v>42491</v>
      </c>
      <c r="Z373" t="s">
        <v>1510</v>
      </c>
      <c r="AA373" t="s">
        <v>1504</v>
      </c>
      <c r="AB373" t="s">
        <v>76</v>
      </c>
      <c r="AC373">
        <v>5</v>
      </c>
    </row>
    <row r="374" spans="1:29" x14ac:dyDescent="0.3">
      <c r="A374">
        <v>752939</v>
      </c>
      <c r="B374">
        <v>0</v>
      </c>
      <c r="C374" s="5">
        <v>38718</v>
      </c>
      <c r="D374">
        <v>0</v>
      </c>
      <c r="E374" t="s">
        <v>1500</v>
      </c>
      <c r="F374" t="s">
        <v>1500</v>
      </c>
      <c r="G374">
        <v>8</v>
      </c>
      <c r="H374">
        <v>0</v>
      </c>
      <c r="I374">
        <v>2376</v>
      </c>
      <c r="J374">
        <v>0.186</v>
      </c>
      <c r="K374">
        <v>10</v>
      </c>
      <c r="L374" t="s">
        <v>1501</v>
      </c>
      <c r="M374">
        <v>0</v>
      </c>
      <c r="N374">
        <v>0</v>
      </c>
      <c r="O374">
        <v>6711.7623640000002</v>
      </c>
      <c r="P374">
        <v>6711.76</v>
      </c>
      <c r="Q374">
        <v>6000</v>
      </c>
      <c r="R374">
        <v>711.76</v>
      </c>
      <c r="S374">
        <v>0</v>
      </c>
      <c r="T374">
        <v>0</v>
      </c>
      <c r="U374">
        <v>0</v>
      </c>
      <c r="V374" s="5">
        <v>41671</v>
      </c>
      <c r="W374">
        <v>766.75</v>
      </c>
      <c r="Y374" s="5">
        <v>42491</v>
      </c>
      <c r="Z374" t="s">
        <v>1502</v>
      </c>
      <c r="AA374" t="s">
        <v>1503</v>
      </c>
      <c r="AB374" t="s">
        <v>74</v>
      </c>
      <c r="AC374">
        <v>2</v>
      </c>
    </row>
    <row r="375" spans="1:29" x14ac:dyDescent="0.3">
      <c r="A375">
        <v>761597</v>
      </c>
      <c r="B375">
        <v>0</v>
      </c>
      <c r="C375" s="5">
        <v>36130</v>
      </c>
      <c r="D375">
        <v>0</v>
      </c>
      <c r="E375" t="s">
        <v>1500</v>
      </c>
      <c r="F375" t="s">
        <v>1500</v>
      </c>
      <c r="G375">
        <v>2</v>
      </c>
      <c r="H375">
        <v>0</v>
      </c>
      <c r="I375">
        <v>21727</v>
      </c>
      <c r="J375">
        <v>0.98799999999999999</v>
      </c>
      <c r="K375">
        <v>14</v>
      </c>
      <c r="L375" t="s">
        <v>1501</v>
      </c>
      <c r="M375">
        <v>0</v>
      </c>
      <c r="N375">
        <v>0</v>
      </c>
      <c r="O375">
        <v>7185.2334680000004</v>
      </c>
      <c r="P375">
        <v>7185.23</v>
      </c>
      <c r="Q375">
        <v>6000</v>
      </c>
      <c r="R375">
        <v>1185.23</v>
      </c>
      <c r="S375">
        <v>0</v>
      </c>
      <c r="T375">
        <v>0</v>
      </c>
      <c r="U375">
        <v>0</v>
      </c>
      <c r="V375" s="5">
        <v>41456</v>
      </c>
      <c r="W375">
        <v>2317.15</v>
      </c>
      <c r="Y375" s="5">
        <v>42491</v>
      </c>
      <c r="Z375" t="s">
        <v>1508</v>
      </c>
      <c r="AA375" t="s">
        <v>1507</v>
      </c>
      <c r="AB375" t="s">
        <v>69</v>
      </c>
      <c r="AC375">
        <v>7</v>
      </c>
    </row>
    <row r="376" spans="1:29" x14ac:dyDescent="0.3">
      <c r="A376">
        <v>766973</v>
      </c>
      <c r="B376">
        <v>0</v>
      </c>
      <c r="C376" s="5">
        <v>34639</v>
      </c>
      <c r="D376">
        <v>0</v>
      </c>
      <c r="E376" t="s">
        <v>1500</v>
      </c>
      <c r="F376" t="s">
        <v>1500</v>
      </c>
      <c r="G376">
        <v>8</v>
      </c>
      <c r="H376">
        <v>0</v>
      </c>
      <c r="I376">
        <v>8062</v>
      </c>
      <c r="J376">
        <v>0.34200000000000003</v>
      </c>
      <c r="K376">
        <v>19</v>
      </c>
      <c r="L376" t="s">
        <v>1501</v>
      </c>
      <c r="M376">
        <v>0</v>
      </c>
      <c r="N376">
        <v>0</v>
      </c>
      <c r="O376">
        <v>6817.5747950000004</v>
      </c>
      <c r="P376">
        <v>6533.51</v>
      </c>
      <c r="Q376">
        <v>6000</v>
      </c>
      <c r="R376">
        <v>817.57</v>
      </c>
      <c r="S376">
        <v>0</v>
      </c>
      <c r="T376">
        <v>0</v>
      </c>
      <c r="U376">
        <v>0</v>
      </c>
      <c r="V376" s="5">
        <v>41791</v>
      </c>
      <c r="W376">
        <v>211.75</v>
      </c>
      <c r="Y376" s="5">
        <v>42491</v>
      </c>
      <c r="Z376" t="s">
        <v>1502</v>
      </c>
      <c r="AA376" t="s">
        <v>1504</v>
      </c>
      <c r="AB376" t="s">
        <v>71</v>
      </c>
      <c r="AC376">
        <v>6</v>
      </c>
    </row>
    <row r="377" spans="1:29" x14ac:dyDescent="0.3">
      <c r="A377">
        <v>775656</v>
      </c>
      <c r="B377">
        <v>0</v>
      </c>
      <c r="C377" s="5">
        <v>37742</v>
      </c>
      <c r="D377">
        <v>0</v>
      </c>
      <c r="E377" t="s">
        <v>1500</v>
      </c>
      <c r="F377" t="s">
        <v>1500</v>
      </c>
      <c r="G377">
        <v>11</v>
      </c>
      <c r="H377">
        <v>0</v>
      </c>
      <c r="I377">
        <v>4910</v>
      </c>
      <c r="J377">
        <v>0.35299999999999998</v>
      </c>
      <c r="K377">
        <v>28</v>
      </c>
      <c r="L377" t="s">
        <v>1501</v>
      </c>
      <c r="M377">
        <v>0</v>
      </c>
      <c r="N377">
        <v>0</v>
      </c>
      <c r="O377">
        <v>6280.7048510000004</v>
      </c>
      <c r="P377">
        <v>6254.54</v>
      </c>
      <c r="Q377">
        <v>6000</v>
      </c>
      <c r="R377">
        <v>280.7</v>
      </c>
      <c r="S377">
        <v>0</v>
      </c>
      <c r="T377">
        <v>0</v>
      </c>
      <c r="U377">
        <v>0</v>
      </c>
      <c r="V377" s="5">
        <v>40969</v>
      </c>
      <c r="W377">
        <v>1210.1199999999999</v>
      </c>
      <c r="Y377" s="5">
        <v>42491</v>
      </c>
      <c r="Z377" t="s">
        <v>1506</v>
      </c>
      <c r="AA377" t="s">
        <v>1503</v>
      </c>
      <c r="AB377" t="s">
        <v>72</v>
      </c>
      <c r="AC377">
        <v>3</v>
      </c>
    </row>
    <row r="378" spans="1:29" x14ac:dyDescent="0.3">
      <c r="A378">
        <v>785702</v>
      </c>
      <c r="B378">
        <v>0</v>
      </c>
      <c r="C378" s="5">
        <v>35065</v>
      </c>
      <c r="D378">
        <v>0</v>
      </c>
      <c r="E378" t="s">
        <v>1500</v>
      </c>
      <c r="F378" t="s">
        <v>1500</v>
      </c>
      <c r="G378">
        <v>7</v>
      </c>
      <c r="H378">
        <v>0</v>
      </c>
      <c r="I378">
        <v>6493</v>
      </c>
      <c r="J378">
        <v>0.67600000000000005</v>
      </c>
      <c r="K378">
        <v>20</v>
      </c>
      <c r="L378" t="s">
        <v>1501</v>
      </c>
      <c r="M378">
        <v>0</v>
      </c>
      <c r="N378">
        <v>0</v>
      </c>
      <c r="O378">
        <v>6749.6294630000002</v>
      </c>
      <c r="P378">
        <v>6749.63</v>
      </c>
      <c r="Q378">
        <v>6000</v>
      </c>
      <c r="R378">
        <v>749.63</v>
      </c>
      <c r="S378">
        <v>0</v>
      </c>
      <c r="T378">
        <v>0</v>
      </c>
      <c r="U378">
        <v>0</v>
      </c>
      <c r="V378" s="5">
        <v>41244</v>
      </c>
      <c r="W378">
        <v>3622.19</v>
      </c>
      <c r="Y378" s="5">
        <v>42491</v>
      </c>
      <c r="Z378" t="s">
        <v>1506</v>
      </c>
      <c r="AA378" t="s">
        <v>1505</v>
      </c>
      <c r="AB378" t="s">
        <v>65</v>
      </c>
      <c r="AC378">
        <v>12</v>
      </c>
    </row>
    <row r="379" spans="1:29" x14ac:dyDescent="0.3">
      <c r="A379">
        <v>786862</v>
      </c>
      <c r="B379">
        <v>0</v>
      </c>
      <c r="C379" s="5">
        <v>35278</v>
      </c>
      <c r="D379">
        <v>0</v>
      </c>
      <c r="E379" t="s">
        <v>1500</v>
      </c>
      <c r="F379" t="s">
        <v>1500</v>
      </c>
      <c r="G379">
        <v>4</v>
      </c>
      <c r="H379">
        <v>0</v>
      </c>
      <c r="I379">
        <v>36773</v>
      </c>
      <c r="J379">
        <v>0.85499999999999998</v>
      </c>
      <c r="K379">
        <v>21</v>
      </c>
      <c r="L379" t="s">
        <v>1501</v>
      </c>
      <c r="M379">
        <v>0</v>
      </c>
      <c r="N379">
        <v>0</v>
      </c>
      <c r="O379">
        <v>6968.6692320000002</v>
      </c>
      <c r="P379">
        <v>6968.67</v>
      </c>
      <c r="Q379">
        <v>6000</v>
      </c>
      <c r="R379">
        <v>968.67</v>
      </c>
      <c r="S379">
        <v>0</v>
      </c>
      <c r="T379">
        <v>0</v>
      </c>
      <c r="U379">
        <v>0</v>
      </c>
      <c r="V379" s="5">
        <v>41821</v>
      </c>
      <c r="W379">
        <v>205.38</v>
      </c>
      <c r="Y379" s="5">
        <v>42491</v>
      </c>
      <c r="Z379" t="s">
        <v>1502</v>
      </c>
      <c r="AA379" t="s">
        <v>1507</v>
      </c>
      <c r="AB379" t="s">
        <v>69</v>
      </c>
      <c r="AC379">
        <v>7</v>
      </c>
    </row>
    <row r="380" spans="1:29" x14ac:dyDescent="0.3">
      <c r="A380">
        <v>790929</v>
      </c>
      <c r="B380">
        <v>0</v>
      </c>
      <c r="C380" s="5">
        <v>35582</v>
      </c>
      <c r="D380">
        <v>0</v>
      </c>
      <c r="E380" t="s">
        <v>1500</v>
      </c>
      <c r="F380" t="s">
        <v>1500</v>
      </c>
      <c r="G380">
        <v>9</v>
      </c>
      <c r="H380">
        <v>0</v>
      </c>
      <c r="I380">
        <v>1863</v>
      </c>
      <c r="J380">
        <v>8.5999999999999993E-2</v>
      </c>
      <c r="K380">
        <v>30</v>
      </c>
      <c r="L380" t="s">
        <v>1501</v>
      </c>
      <c r="M380">
        <v>0</v>
      </c>
      <c r="N380">
        <v>0</v>
      </c>
      <c r="O380">
        <v>6239.5003919999999</v>
      </c>
      <c r="P380">
        <v>6239.5</v>
      </c>
      <c r="Q380">
        <v>6000</v>
      </c>
      <c r="R380">
        <v>239.5</v>
      </c>
      <c r="S380">
        <v>0</v>
      </c>
      <c r="T380">
        <v>0</v>
      </c>
      <c r="U380">
        <v>0</v>
      </c>
      <c r="V380" s="5">
        <v>41030</v>
      </c>
      <c r="W380">
        <v>4613.57</v>
      </c>
      <c r="Y380" s="5">
        <v>42491</v>
      </c>
      <c r="Z380" t="s">
        <v>1506</v>
      </c>
      <c r="AA380" t="s">
        <v>1504</v>
      </c>
      <c r="AB380" t="s">
        <v>76</v>
      </c>
      <c r="AC380">
        <v>5</v>
      </c>
    </row>
    <row r="381" spans="1:29" x14ac:dyDescent="0.3">
      <c r="A381">
        <v>803977</v>
      </c>
      <c r="B381">
        <v>0</v>
      </c>
      <c r="C381" s="5">
        <v>32540</v>
      </c>
      <c r="D381">
        <v>0</v>
      </c>
      <c r="E381" t="s">
        <v>1500</v>
      </c>
      <c r="F381" t="s">
        <v>1500</v>
      </c>
      <c r="G381">
        <v>18</v>
      </c>
      <c r="H381">
        <v>0</v>
      </c>
      <c r="I381">
        <v>3735</v>
      </c>
      <c r="J381">
        <v>3.6999999999999998E-2</v>
      </c>
      <c r="K381">
        <v>31</v>
      </c>
      <c r="L381" t="s">
        <v>1501</v>
      </c>
      <c r="M381">
        <v>0</v>
      </c>
      <c r="N381">
        <v>0</v>
      </c>
      <c r="O381">
        <v>6514.5255120000002</v>
      </c>
      <c r="P381">
        <v>6514.53</v>
      </c>
      <c r="Q381">
        <v>6000</v>
      </c>
      <c r="R381">
        <v>514.53</v>
      </c>
      <c r="S381">
        <v>0</v>
      </c>
      <c r="T381">
        <v>0</v>
      </c>
      <c r="U381">
        <v>0</v>
      </c>
      <c r="V381" s="5">
        <v>41821</v>
      </c>
      <c r="W381">
        <v>190.8</v>
      </c>
      <c r="Y381" s="5">
        <v>42491</v>
      </c>
      <c r="Z381" t="s">
        <v>1502</v>
      </c>
      <c r="AA381" t="s">
        <v>1507</v>
      </c>
      <c r="AB381" t="s">
        <v>69</v>
      </c>
      <c r="AC381">
        <v>7</v>
      </c>
    </row>
    <row r="382" spans="1:29" x14ac:dyDescent="0.3">
      <c r="A382">
        <v>806777</v>
      </c>
      <c r="B382">
        <v>0</v>
      </c>
      <c r="C382" s="5">
        <v>34881</v>
      </c>
      <c r="D382">
        <v>0</v>
      </c>
      <c r="E382" t="s">
        <v>1500</v>
      </c>
      <c r="F382" t="s">
        <v>1500</v>
      </c>
      <c r="G382">
        <v>11</v>
      </c>
      <c r="H382">
        <v>0</v>
      </c>
      <c r="I382">
        <v>28013</v>
      </c>
      <c r="J382">
        <v>0.94599999999999995</v>
      </c>
      <c r="K382">
        <v>31</v>
      </c>
      <c r="L382" t="s">
        <v>1501</v>
      </c>
      <c r="M382">
        <v>0</v>
      </c>
      <c r="N382">
        <v>0</v>
      </c>
      <c r="O382">
        <v>7052.8465130000004</v>
      </c>
      <c r="P382">
        <v>7052.85</v>
      </c>
      <c r="Q382">
        <v>6000</v>
      </c>
      <c r="R382">
        <v>1052.8499999999999</v>
      </c>
      <c r="S382">
        <v>0</v>
      </c>
      <c r="T382">
        <v>0</v>
      </c>
      <c r="U382">
        <v>0</v>
      </c>
      <c r="V382" s="5">
        <v>41699</v>
      </c>
      <c r="W382">
        <v>983.66</v>
      </c>
      <c r="Y382" s="5">
        <v>42491</v>
      </c>
      <c r="Z382" t="s">
        <v>1502</v>
      </c>
      <c r="AA382" t="s">
        <v>1503</v>
      </c>
      <c r="AB382" t="s">
        <v>72</v>
      </c>
      <c r="AC382">
        <v>3</v>
      </c>
    </row>
    <row r="383" spans="1:29" x14ac:dyDescent="0.3">
      <c r="A383">
        <v>810960</v>
      </c>
      <c r="B383">
        <v>0</v>
      </c>
      <c r="C383" s="5">
        <v>36100</v>
      </c>
      <c r="D383">
        <v>0</v>
      </c>
      <c r="E383" t="s">
        <v>1500</v>
      </c>
      <c r="F383" t="s">
        <v>1500</v>
      </c>
      <c r="G383">
        <v>5</v>
      </c>
      <c r="H383">
        <v>0</v>
      </c>
      <c r="I383">
        <v>7684</v>
      </c>
      <c r="J383">
        <v>0.86299999999999999</v>
      </c>
      <c r="K383">
        <v>12</v>
      </c>
      <c r="L383" t="s">
        <v>1501</v>
      </c>
      <c r="M383">
        <v>0</v>
      </c>
      <c r="N383">
        <v>0</v>
      </c>
      <c r="O383">
        <v>7535.8211719999999</v>
      </c>
      <c r="P383">
        <v>7535.82</v>
      </c>
      <c r="Q383">
        <v>6000</v>
      </c>
      <c r="R383">
        <v>1535.82</v>
      </c>
      <c r="S383">
        <v>0</v>
      </c>
      <c r="T383">
        <v>0</v>
      </c>
      <c r="U383">
        <v>0</v>
      </c>
      <c r="V383" s="5">
        <v>41671</v>
      </c>
      <c r="W383">
        <v>1447.31</v>
      </c>
      <c r="Y383" s="5">
        <v>42491</v>
      </c>
      <c r="Z383" t="s">
        <v>1502</v>
      </c>
      <c r="AA383" t="s">
        <v>1503</v>
      </c>
      <c r="AB383" t="s">
        <v>74</v>
      </c>
      <c r="AC383">
        <v>2</v>
      </c>
    </row>
    <row r="384" spans="1:29" x14ac:dyDescent="0.3">
      <c r="A384">
        <v>811685</v>
      </c>
      <c r="B384">
        <v>0</v>
      </c>
      <c r="C384" s="5">
        <v>35582</v>
      </c>
      <c r="D384">
        <v>0</v>
      </c>
      <c r="E384" t="s">
        <v>1500</v>
      </c>
      <c r="F384" t="s">
        <v>1500</v>
      </c>
      <c r="G384">
        <v>7</v>
      </c>
      <c r="H384">
        <v>0</v>
      </c>
      <c r="I384">
        <v>4915</v>
      </c>
      <c r="J384">
        <v>0.82099999999999995</v>
      </c>
      <c r="K384">
        <v>20</v>
      </c>
      <c r="L384" t="s">
        <v>1501</v>
      </c>
      <c r="M384">
        <v>0</v>
      </c>
      <c r="N384">
        <v>0</v>
      </c>
      <c r="O384">
        <v>7173.2395329999999</v>
      </c>
      <c r="P384">
        <v>7173.24</v>
      </c>
      <c r="Q384">
        <v>6000</v>
      </c>
      <c r="R384">
        <v>1173.24</v>
      </c>
      <c r="S384">
        <v>0</v>
      </c>
      <c r="T384">
        <v>0</v>
      </c>
      <c r="U384">
        <v>0</v>
      </c>
      <c r="V384" s="5">
        <v>41821</v>
      </c>
      <c r="W384">
        <v>200.66</v>
      </c>
      <c r="Y384" s="5">
        <v>42491</v>
      </c>
      <c r="Z384" t="s">
        <v>1502</v>
      </c>
      <c r="AA384" t="s">
        <v>1507</v>
      </c>
      <c r="AB384" t="s">
        <v>69</v>
      </c>
      <c r="AC384">
        <v>7</v>
      </c>
    </row>
    <row r="385" spans="1:29" x14ac:dyDescent="0.3">
      <c r="A385">
        <v>823388</v>
      </c>
      <c r="B385">
        <v>0</v>
      </c>
      <c r="C385" s="5">
        <v>38838</v>
      </c>
      <c r="D385">
        <v>0</v>
      </c>
      <c r="E385" t="s">
        <v>1500</v>
      </c>
      <c r="F385" t="s">
        <v>1500</v>
      </c>
      <c r="G385">
        <v>11</v>
      </c>
      <c r="H385">
        <v>0</v>
      </c>
      <c r="I385">
        <v>1496</v>
      </c>
      <c r="J385">
        <v>6.6000000000000003E-2</v>
      </c>
      <c r="K385">
        <v>15</v>
      </c>
      <c r="L385" t="s">
        <v>1501</v>
      </c>
      <c r="M385">
        <v>0</v>
      </c>
      <c r="N385">
        <v>0</v>
      </c>
      <c r="O385">
        <v>6530.4593720000003</v>
      </c>
      <c r="P385">
        <v>6476.04</v>
      </c>
      <c r="Q385">
        <v>6000</v>
      </c>
      <c r="R385">
        <v>530.46</v>
      </c>
      <c r="S385">
        <v>0</v>
      </c>
      <c r="T385">
        <v>0</v>
      </c>
      <c r="U385">
        <v>0</v>
      </c>
      <c r="V385" s="5">
        <v>41579</v>
      </c>
      <c r="W385">
        <v>1788.58</v>
      </c>
      <c r="Y385" s="5">
        <v>42491</v>
      </c>
      <c r="Z385" t="s">
        <v>1508</v>
      </c>
      <c r="AA385" t="s">
        <v>1505</v>
      </c>
      <c r="AB385" t="s">
        <v>68</v>
      </c>
      <c r="AC385">
        <v>11</v>
      </c>
    </row>
    <row r="386" spans="1:29" x14ac:dyDescent="0.3">
      <c r="A386">
        <v>841611</v>
      </c>
      <c r="B386">
        <v>0</v>
      </c>
      <c r="C386" s="5">
        <v>36251</v>
      </c>
      <c r="D386">
        <v>0</v>
      </c>
      <c r="E386" t="s">
        <v>1500</v>
      </c>
      <c r="F386" t="s">
        <v>1500</v>
      </c>
      <c r="G386">
        <v>12</v>
      </c>
      <c r="H386">
        <v>0</v>
      </c>
      <c r="I386">
        <v>17050</v>
      </c>
      <c r="J386">
        <v>0.96299999999999997</v>
      </c>
      <c r="K386">
        <v>34</v>
      </c>
      <c r="L386" t="s">
        <v>1501</v>
      </c>
      <c r="M386">
        <v>0</v>
      </c>
      <c r="N386">
        <v>0</v>
      </c>
      <c r="O386">
        <v>6609.8256789999996</v>
      </c>
      <c r="P386">
        <v>6609.83</v>
      </c>
      <c r="Q386">
        <v>6000</v>
      </c>
      <c r="R386">
        <v>609.83000000000004</v>
      </c>
      <c r="S386">
        <v>0</v>
      </c>
      <c r="T386">
        <v>0</v>
      </c>
      <c r="U386">
        <v>0</v>
      </c>
      <c r="V386" s="5">
        <v>41153</v>
      </c>
      <c r="W386">
        <v>4265.18</v>
      </c>
      <c r="Y386" s="5">
        <v>42491</v>
      </c>
      <c r="Z386" t="s">
        <v>1506</v>
      </c>
      <c r="AA386" t="s">
        <v>1507</v>
      </c>
      <c r="AB386" t="s">
        <v>70</v>
      </c>
      <c r="AC386">
        <v>9</v>
      </c>
    </row>
    <row r="387" spans="1:29" x14ac:dyDescent="0.3">
      <c r="A387">
        <v>842084</v>
      </c>
      <c r="B387">
        <v>0</v>
      </c>
      <c r="C387" s="5">
        <v>38443</v>
      </c>
      <c r="D387">
        <v>0</v>
      </c>
      <c r="E387" t="s">
        <v>1500</v>
      </c>
      <c r="F387" t="s">
        <v>1500</v>
      </c>
      <c r="G387">
        <v>9</v>
      </c>
      <c r="H387">
        <v>0</v>
      </c>
      <c r="I387">
        <v>8815</v>
      </c>
      <c r="J387">
        <v>0.54100000000000004</v>
      </c>
      <c r="K387">
        <v>16</v>
      </c>
      <c r="L387" t="s">
        <v>1501</v>
      </c>
      <c r="M387">
        <v>0</v>
      </c>
      <c r="N387">
        <v>0</v>
      </c>
      <c r="O387">
        <v>6717.950108</v>
      </c>
      <c r="P387">
        <v>6717.95</v>
      </c>
      <c r="Q387">
        <v>6000</v>
      </c>
      <c r="R387">
        <v>717.95</v>
      </c>
      <c r="S387">
        <v>0</v>
      </c>
      <c r="T387">
        <v>0</v>
      </c>
      <c r="U387">
        <v>0</v>
      </c>
      <c r="V387" s="5">
        <v>41852</v>
      </c>
      <c r="W387">
        <v>204.73</v>
      </c>
      <c r="Y387" s="5">
        <v>42491</v>
      </c>
      <c r="Z387" t="s">
        <v>1502</v>
      </c>
      <c r="AA387" t="s">
        <v>1507</v>
      </c>
      <c r="AB387" t="s">
        <v>67</v>
      </c>
      <c r="AC387">
        <v>8</v>
      </c>
    </row>
    <row r="388" spans="1:29" x14ac:dyDescent="0.3">
      <c r="A388">
        <v>844362</v>
      </c>
      <c r="B388">
        <v>0</v>
      </c>
      <c r="C388" s="5">
        <v>37226</v>
      </c>
      <c r="D388">
        <v>0</v>
      </c>
      <c r="E388" t="s">
        <v>1500</v>
      </c>
      <c r="F388" t="s">
        <v>1500</v>
      </c>
      <c r="G388">
        <v>7</v>
      </c>
      <c r="H388">
        <v>0</v>
      </c>
      <c r="I388">
        <v>9621</v>
      </c>
      <c r="J388">
        <v>0.41599999999999998</v>
      </c>
      <c r="K388">
        <v>10</v>
      </c>
      <c r="L388" t="s">
        <v>1501</v>
      </c>
      <c r="M388">
        <v>0</v>
      </c>
      <c r="N388">
        <v>0</v>
      </c>
      <c r="O388">
        <v>6715.3235709999999</v>
      </c>
      <c r="P388">
        <v>6702.23</v>
      </c>
      <c r="Q388">
        <v>6000</v>
      </c>
      <c r="R388">
        <v>715.32</v>
      </c>
      <c r="S388">
        <v>0</v>
      </c>
      <c r="T388">
        <v>0</v>
      </c>
      <c r="U388">
        <v>0</v>
      </c>
      <c r="V388" s="5">
        <v>41821</v>
      </c>
      <c r="W388">
        <v>295.68</v>
      </c>
      <c r="Y388" s="5">
        <v>42491</v>
      </c>
      <c r="Z388" t="s">
        <v>1502</v>
      </c>
      <c r="AA388" t="s">
        <v>1507</v>
      </c>
      <c r="AB388" t="s">
        <v>69</v>
      </c>
      <c r="AC388">
        <v>7</v>
      </c>
    </row>
    <row r="389" spans="1:29" x14ac:dyDescent="0.3">
      <c r="A389">
        <v>846013</v>
      </c>
      <c r="B389">
        <v>0</v>
      </c>
      <c r="C389" s="5">
        <v>38322</v>
      </c>
      <c r="D389">
        <v>0</v>
      </c>
      <c r="E389" t="s">
        <v>1500</v>
      </c>
      <c r="F389" t="s">
        <v>1500</v>
      </c>
      <c r="G389">
        <v>8</v>
      </c>
      <c r="H389">
        <v>0</v>
      </c>
      <c r="I389">
        <v>7454</v>
      </c>
      <c r="J389">
        <v>0.76100000000000001</v>
      </c>
      <c r="K389">
        <v>18</v>
      </c>
      <c r="L389" t="s">
        <v>1501</v>
      </c>
      <c r="M389">
        <v>0</v>
      </c>
      <c r="N389">
        <v>0</v>
      </c>
      <c r="O389">
        <v>6968.669234</v>
      </c>
      <c r="P389">
        <v>6678.31</v>
      </c>
      <c r="Q389">
        <v>6000</v>
      </c>
      <c r="R389">
        <v>968.67</v>
      </c>
      <c r="S389">
        <v>0</v>
      </c>
      <c r="T389">
        <v>0</v>
      </c>
      <c r="U389">
        <v>0</v>
      </c>
      <c r="V389" s="5">
        <v>41852</v>
      </c>
      <c r="W389">
        <v>215.77</v>
      </c>
      <c r="Y389" s="5">
        <v>42491</v>
      </c>
      <c r="Z389" t="s">
        <v>1502</v>
      </c>
      <c r="AA389" t="s">
        <v>1507</v>
      </c>
      <c r="AB389" t="s">
        <v>67</v>
      </c>
      <c r="AC389">
        <v>8</v>
      </c>
    </row>
    <row r="390" spans="1:29" x14ac:dyDescent="0.3">
      <c r="A390">
        <v>847006</v>
      </c>
      <c r="B390">
        <v>0</v>
      </c>
      <c r="C390" s="5">
        <v>26238</v>
      </c>
      <c r="D390">
        <v>0</v>
      </c>
      <c r="E390" t="s">
        <v>1500</v>
      </c>
      <c r="F390" t="s">
        <v>1500</v>
      </c>
      <c r="G390">
        <v>10</v>
      </c>
      <c r="H390">
        <v>0</v>
      </c>
      <c r="I390">
        <v>51925</v>
      </c>
      <c r="J390">
        <v>0.85099999999999998</v>
      </c>
      <c r="K390">
        <v>22</v>
      </c>
      <c r="L390" t="s">
        <v>1501</v>
      </c>
      <c r="M390">
        <v>0</v>
      </c>
      <c r="N390">
        <v>0</v>
      </c>
      <c r="O390">
        <v>6717.9501090000003</v>
      </c>
      <c r="P390">
        <v>6438.04</v>
      </c>
      <c r="Q390">
        <v>6000</v>
      </c>
      <c r="R390">
        <v>717.95</v>
      </c>
      <c r="S390">
        <v>0</v>
      </c>
      <c r="T390">
        <v>0</v>
      </c>
      <c r="U390">
        <v>0</v>
      </c>
      <c r="V390" s="5">
        <v>41852</v>
      </c>
      <c r="W390">
        <v>210.78</v>
      </c>
      <c r="Y390" s="5">
        <v>42491</v>
      </c>
      <c r="Z390" t="s">
        <v>1502</v>
      </c>
      <c r="AA390" t="s">
        <v>1507</v>
      </c>
      <c r="AB390" t="s">
        <v>67</v>
      </c>
      <c r="AC390">
        <v>8</v>
      </c>
    </row>
    <row r="391" spans="1:29" x14ac:dyDescent="0.3">
      <c r="A391">
        <v>847496</v>
      </c>
      <c r="B391">
        <v>0</v>
      </c>
      <c r="C391" s="5">
        <v>38565</v>
      </c>
      <c r="D391">
        <v>0</v>
      </c>
      <c r="E391" t="s">
        <v>1500</v>
      </c>
      <c r="F391" t="s">
        <v>1500</v>
      </c>
      <c r="G391">
        <v>5</v>
      </c>
      <c r="H391">
        <v>0</v>
      </c>
      <c r="I391">
        <v>4573</v>
      </c>
      <c r="J391">
        <v>0.436</v>
      </c>
      <c r="K391">
        <v>6</v>
      </c>
      <c r="L391" t="s">
        <v>1501</v>
      </c>
      <c r="M391">
        <v>0</v>
      </c>
      <c r="N391">
        <v>0</v>
      </c>
      <c r="O391">
        <v>6717.950108</v>
      </c>
      <c r="P391">
        <v>6717.95</v>
      </c>
      <c r="Q391">
        <v>6000</v>
      </c>
      <c r="R391">
        <v>717.95</v>
      </c>
      <c r="S391">
        <v>0</v>
      </c>
      <c r="T391">
        <v>0</v>
      </c>
      <c r="U391">
        <v>0</v>
      </c>
      <c r="V391" s="5">
        <v>41852</v>
      </c>
      <c r="W391">
        <v>203.95</v>
      </c>
      <c r="Y391" s="5">
        <v>42491</v>
      </c>
      <c r="Z391" t="s">
        <v>1502</v>
      </c>
      <c r="AA391" t="s">
        <v>1507</v>
      </c>
      <c r="AB391" t="s">
        <v>67</v>
      </c>
      <c r="AC391">
        <v>8</v>
      </c>
    </row>
    <row r="392" spans="1:29" x14ac:dyDescent="0.3">
      <c r="A392">
        <v>859047</v>
      </c>
      <c r="B392">
        <v>0</v>
      </c>
      <c r="C392" s="5">
        <v>35947</v>
      </c>
      <c r="D392">
        <v>0</v>
      </c>
      <c r="E392" t="s">
        <v>1500</v>
      </c>
      <c r="F392" t="s">
        <v>1500</v>
      </c>
      <c r="G392">
        <v>10</v>
      </c>
      <c r="H392">
        <v>0</v>
      </c>
      <c r="I392">
        <v>10262</v>
      </c>
      <c r="J392">
        <v>0.54600000000000004</v>
      </c>
      <c r="K392">
        <v>34</v>
      </c>
      <c r="L392" t="s">
        <v>1501</v>
      </c>
      <c r="M392">
        <v>0</v>
      </c>
      <c r="N392">
        <v>0</v>
      </c>
      <c r="O392">
        <v>6665.2364749999997</v>
      </c>
      <c r="P392">
        <v>6665.24</v>
      </c>
      <c r="Q392">
        <v>6000</v>
      </c>
      <c r="R392">
        <v>665.24</v>
      </c>
      <c r="S392">
        <v>0</v>
      </c>
      <c r="T392">
        <v>0</v>
      </c>
      <c r="U392">
        <v>0</v>
      </c>
      <c r="V392" s="5">
        <v>41821</v>
      </c>
      <c r="W392">
        <v>556.15</v>
      </c>
      <c r="Y392" s="5">
        <v>42491</v>
      </c>
      <c r="Z392" t="s">
        <v>1502</v>
      </c>
      <c r="AA392" t="s">
        <v>1507</v>
      </c>
      <c r="AB392" t="s">
        <v>69</v>
      </c>
      <c r="AC392">
        <v>7</v>
      </c>
    </row>
    <row r="393" spans="1:29" x14ac:dyDescent="0.3">
      <c r="A393">
        <v>859389</v>
      </c>
      <c r="B393">
        <v>0</v>
      </c>
      <c r="C393" s="5">
        <v>35462</v>
      </c>
      <c r="D393">
        <v>0</v>
      </c>
      <c r="E393" t="s">
        <v>1500</v>
      </c>
      <c r="F393" t="s">
        <v>1500</v>
      </c>
      <c r="G393">
        <v>6</v>
      </c>
      <c r="H393">
        <v>0</v>
      </c>
      <c r="I393">
        <v>6955</v>
      </c>
      <c r="J393">
        <v>0.56499999999999995</v>
      </c>
      <c r="K393">
        <v>40</v>
      </c>
      <c r="L393" t="s">
        <v>1501</v>
      </c>
      <c r="M393">
        <v>0</v>
      </c>
      <c r="N393">
        <v>0</v>
      </c>
      <c r="O393">
        <v>6478.7427150000003</v>
      </c>
      <c r="P393">
        <v>6478.74</v>
      </c>
      <c r="Q393">
        <v>6000</v>
      </c>
      <c r="R393">
        <v>478.74</v>
      </c>
      <c r="S393">
        <v>0</v>
      </c>
      <c r="T393">
        <v>0</v>
      </c>
      <c r="U393">
        <v>0</v>
      </c>
      <c r="V393" s="5">
        <v>41609</v>
      </c>
      <c r="W393">
        <v>1781.08</v>
      </c>
      <c r="Y393" s="5">
        <v>42491</v>
      </c>
      <c r="Z393" t="s">
        <v>1508</v>
      </c>
      <c r="AA393" t="s">
        <v>1505</v>
      </c>
      <c r="AB393" t="s">
        <v>65</v>
      </c>
      <c r="AC393">
        <v>12</v>
      </c>
    </row>
    <row r="394" spans="1:29" x14ac:dyDescent="0.3">
      <c r="A394">
        <v>864592</v>
      </c>
      <c r="B394">
        <v>0</v>
      </c>
      <c r="C394" s="5">
        <v>39264</v>
      </c>
      <c r="D394">
        <v>0</v>
      </c>
      <c r="E394" t="s">
        <v>1500</v>
      </c>
      <c r="F394" t="s">
        <v>1500</v>
      </c>
      <c r="G394">
        <v>4</v>
      </c>
      <c r="H394">
        <v>0</v>
      </c>
      <c r="I394">
        <v>4783</v>
      </c>
      <c r="J394">
        <v>0.81100000000000005</v>
      </c>
      <c r="K394">
        <v>6</v>
      </c>
      <c r="L394" t="s">
        <v>1501</v>
      </c>
      <c r="M394">
        <v>0</v>
      </c>
      <c r="N394">
        <v>0</v>
      </c>
      <c r="O394">
        <v>7592.7799349999996</v>
      </c>
      <c r="P394">
        <v>7592.78</v>
      </c>
      <c r="Q394">
        <v>6000</v>
      </c>
      <c r="R394">
        <v>1592.78</v>
      </c>
      <c r="S394">
        <v>0</v>
      </c>
      <c r="T394">
        <v>0</v>
      </c>
      <c r="U394">
        <v>0</v>
      </c>
      <c r="V394" s="5">
        <v>41883</v>
      </c>
      <c r="W394">
        <v>231.95</v>
      </c>
      <c r="Y394" s="5">
        <v>42491</v>
      </c>
      <c r="Z394" t="s">
        <v>1502</v>
      </c>
      <c r="AA394" t="s">
        <v>1507</v>
      </c>
      <c r="AB394" t="s">
        <v>70</v>
      </c>
      <c r="AC394">
        <v>9</v>
      </c>
    </row>
    <row r="395" spans="1:29" x14ac:dyDescent="0.3">
      <c r="A395">
        <v>866112</v>
      </c>
      <c r="B395">
        <v>0</v>
      </c>
      <c r="C395" s="5">
        <v>37865</v>
      </c>
      <c r="D395">
        <v>0</v>
      </c>
      <c r="E395" t="s">
        <v>1500</v>
      </c>
      <c r="F395" t="s">
        <v>1500</v>
      </c>
      <c r="G395">
        <v>3</v>
      </c>
      <c r="H395">
        <v>0</v>
      </c>
      <c r="I395">
        <v>5757</v>
      </c>
      <c r="J395">
        <v>0.95899999999999996</v>
      </c>
      <c r="K395">
        <v>8</v>
      </c>
      <c r="L395" t="s">
        <v>1501</v>
      </c>
      <c r="M395">
        <v>0</v>
      </c>
      <c r="N395">
        <v>0</v>
      </c>
      <c r="O395">
        <v>7108.4787660000002</v>
      </c>
      <c r="P395">
        <v>7108.48</v>
      </c>
      <c r="Q395">
        <v>6000</v>
      </c>
      <c r="R395">
        <v>1108.48</v>
      </c>
      <c r="S395">
        <v>0</v>
      </c>
      <c r="T395">
        <v>0</v>
      </c>
      <c r="U395">
        <v>0</v>
      </c>
      <c r="V395" s="5">
        <v>41671</v>
      </c>
      <c r="W395">
        <v>932.27</v>
      </c>
      <c r="Y395" s="5">
        <v>42491</v>
      </c>
      <c r="Z395" t="s">
        <v>1502</v>
      </c>
      <c r="AA395" t="s">
        <v>1503</v>
      </c>
      <c r="AB395" t="s">
        <v>74</v>
      </c>
      <c r="AC395">
        <v>2</v>
      </c>
    </row>
    <row r="396" spans="1:29" x14ac:dyDescent="0.3">
      <c r="A396">
        <v>868830</v>
      </c>
      <c r="B396">
        <v>0</v>
      </c>
      <c r="C396" s="5">
        <v>38777</v>
      </c>
      <c r="D396">
        <v>0</v>
      </c>
      <c r="E396" t="s">
        <v>1500</v>
      </c>
      <c r="F396" t="s">
        <v>1500</v>
      </c>
      <c r="G396">
        <v>4</v>
      </c>
      <c r="H396">
        <v>0</v>
      </c>
      <c r="I396">
        <v>4937</v>
      </c>
      <c r="J396">
        <v>0.60199999999999998</v>
      </c>
      <c r="K396">
        <v>7</v>
      </c>
      <c r="L396" t="s">
        <v>1501</v>
      </c>
      <c r="M396">
        <v>0</v>
      </c>
      <c r="N396">
        <v>0</v>
      </c>
      <c r="O396">
        <v>6960.5872879999997</v>
      </c>
      <c r="P396">
        <v>6670.56</v>
      </c>
      <c r="Q396">
        <v>6000</v>
      </c>
      <c r="R396">
        <v>960.59</v>
      </c>
      <c r="S396">
        <v>0</v>
      </c>
      <c r="T396">
        <v>0</v>
      </c>
      <c r="U396">
        <v>0</v>
      </c>
      <c r="V396" s="5">
        <v>41913</v>
      </c>
      <c r="W396">
        <v>205.7</v>
      </c>
      <c r="Y396" s="5">
        <v>42491</v>
      </c>
      <c r="Z396" t="s">
        <v>1502</v>
      </c>
      <c r="AA396" t="s">
        <v>1505</v>
      </c>
      <c r="AB396" t="s">
        <v>66</v>
      </c>
      <c r="AC396">
        <v>10</v>
      </c>
    </row>
    <row r="397" spans="1:29" x14ac:dyDescent="0.3">
      <c r="A397">
        <v>870068</v>
      </c>
      <c r="B397">
        <v>0</v>
      </c>
      <c r="C397" s="5">
        <v>39356</v>
      </c>
      <c r="D397">
        <v>0</v>
      </c>
      <c r="E397" t="s">
        <v>1500</v>
      </c>
      <c r="F397" t="s">
        <v>1500</v>
      </c>
      <c r="G397">
        <v>6</v>
      </c>
      <c r="H397">
        <v>0</v>
      </c>
      <c r="I397">
        <v>8367</v>
      </c>
      <c r="J397">
        <v>0.70899999999999996</v>
      </c>
      <c r="K397">
        <v>8</v>
      </c>
      <c r="L397" t="s">
        <v>1501</v>
      </c>
      <c r="M397">
        <v>0</v>
      </c>
      <c r="N397">
        <v>0</v>
      </c>
      <c r="O397">
        <v>7592.7799329999998</v>
      </c>
      <c r="P397">
        <v>7592.78</v>
      </c>
      <c r="Q397">
        <v>6000</v>
      </c>
      <c r="R397">
        <v>1592.78</v>
      </c>
      <c r="S397">
        <v>0</v>
      </c>
      <c r="T397">
        <v>0</v>
      </c>
      <c r="U397">
        <v>0</v>
      </c>
      <c r="V397" s="5">
        <v>41883</v>
      </c>
      <c r="W397">
        <v>225.41</v>
      </c>
      <c r="Y397" s="5">
        <v>42491</v>
      </c>
      <c r="Z397" t="s">
        <v>1502</v>
      </c>
      <c r="AA397" t="s">
        <v>1507</v>
      </c>
      <c r="AB397" t="s">
        <v>70</v>
      </c>
      <c r="AC397">
        <v>9</v>
      </c>
    </row>
    <row r="398" spans="1:29" x14ac:dyDescent="0.3">
      <c r="A398">
        <v>870380</v>
      </c>
      <c r="B398">
        <v>0</v>
      </c>
      <c r="C398" s="5">
        <v>35827</v>
      </c>
      <c r="D398">
        <v>0</v>
      </c>
      <c r="E398" t="s">
        <v>1500</v>
      </c>
      <c r="F398" t="s">
        <v>1500</v>
      </c>
      <c r="G398">
        <v>11</v>
      </c>
      <c r="H398">
        <v>0</v>
      </c>
      <c r="I398">
        <v>8644</v>
      </c>
      <c r="J398">
        <v>0.31900000000000001</v>
      </c>
      <c r="K398">
        <v>16</v>
      </c>
      <c r="L398" t="s">
        <v>1501</v>
      </c>
      <c r="M398">
        <v>0</v>
      </c>
      <c r="N398">
        <v>0</v>
      </c>
      <c r="O398">
        <v>6717.9600010000004</v>
      </c>
      <c r="P398">
        <v>6717.96</v>
      </c>
      <c r="Q398">
        <v>6000</v>
      </c>
      <c r="R398">
        <v>717.96</v>
      </c>
      <c r="S398">
        <v>0</v>
      </c>
      <c r="T398">
        <v>0</v>
      </c>
      <c r="U398">
        <v>0</v>
      </c>
      <c r="V398" s="5">
        <v>41883</v>
      </c>
      <c r="W398">
        <v>201.05</v>
      </c>
      <c r="Y398" s="5">
        <v>42491</v>
      </c>
      <c r="Z398" t="s">
        <v>1502</v>
      </c>
      <c r="AA398" t="s">
        <v>1507</v>
      </c>
      <c r="AB398" t="s">
        <v>70</v>
      </c>
      <c r="AC398">
        <v>9</v>
      </c>
    </row>
    <row r="399" spans="1:29" x14ac:dyDescent="0.3">
      <c r="A399">
        <v>871205</v>
      </c>
      <c r="B399">
        <v>0</v>
      </c>
      <c r="C399" s="5">
        <v>37073</v>
      </c>
      <c r="D399">
        <v>0</v>
      </c>
      <c r="E399" t="s">
        <v>1500</v>
      </c>
      <c r="F399" t="s">
        <v>1500</v>
      </c>
      <c r="G399">
        <v>15</v>
      </c>
      <c r="H399">
        <v>0</v>
      </c>
      <c r="I399">
        <v>8809</v>
      </c>
      <c r="J399">
        <v>0.3</v>
      </c>
      <c r="K399">
        <v>39</v>
      </c>
      <c r="L399" t="s">
        <v>1501</v>
      </c>
      <c r="M399">
        <v>0</v>
      </c>
      <c r="N399">
        <v>0</v>
      </c>
      <c r="O399">
        <v>6567.4284770000004</v>
      </c>
      <c r="P399">
        <v>6567.43</v>
      </c>
      <c r="Q399">
        <v>6000</v>
      </c>
      <c r="R399">
        <v>567.42999999999995</v>
      </c>
      <c r="S399">
        <v>0</v>
      </c>
      <c r="T399">
        <v>0</v>
      </c>
      <c r="U399">
        <v>0</v>
      </c>
      <c r="V399" s="5">
        <v>41821</v>
      </c>
      <c r="W399">
        <v>546.16</v>
      </c>
      <c r="Y399" s="5">
        <v>42491</v>
      </c>
      <c r="Z399" t="s">
        <v>1502</v>
      </c>
      <c r="AA399" t="s">
        <v>1507</v>
      </c>
      <c r="AB399" t="s">
        <v>69</v>
      </c>
      <c r="AC399">
        <v>7</v>
      </c>
    </row>
    <row r="400" spans="1:29" x14ac:dyDescent="0.3">
      <c r="A400">
        <v>879362</v>
      </c>
      <c r="B400">
        <v>0</v>
      </c>
      <c r="C400" s="5">
        <v>34274</v>
      </c>
      <c r="D400">
        <v>0</v>
      </c>
      <c r="E400" t="s">
        <v>1500</v>
      </c>
      <c r="F400" t="s">
        <v>1500</v>
      </c>
      <c r="G400">
        <v>6</v>
      </c>
      <c r="H400">
        <v>0</v>
      </c>
      <c r="I400">
        <v>15041</v>
      </c>
      <c r="J400">
        <v>0.93400000000000005</v>
      </c>
      <c r="K400">
        <v>9</v>
      </c>
      <c r="L400" t="s">
        <v>1501</v>
      </c>
      <c r="M400">
        <v>0</v>
      </c>
      <c r="N400">
        <v>0</v>
      </c>
      <c r="O400">
        <v>7142.4646579999999</v>
      </c>
      <c r="P400">
        <v>7142.46</v>
      </c>
      <c r="Q400">
        <v>6000</v>
      </c>
      <c r="R400">
        <v>1142.46</v>
      </c>
      <c r="S400">
        <v>0</v>
      </c>
      <c r="T400">
        <v>0</v>
      </c>
      <c r="U400">
        <v>0</v>
      </c>
      <c r="V400" s="5">
        <v>41883</v>
      </c>
      <c r="W400">
        <v>406.56</v>
      </c>
      <c r="Y400" s="5">
        <v>42491</v>
      </c>
      <c r="Z400" t="s">
        <v>1502</v>
      </c>
      <c r="AA400" t="s">
        <v>1507</v>
      </c>
      <c r="AB400" t="s">
        <v>70</v>
      </c>
      <c r="AC400">
        <v>9</v>
      </c>
    </row>
    <row r="401" spans="1:29" x14ac:dyDescent="0.3">
      <c r="A401">
        <v>881395</v>
      </c>
      <c r="B401">
        <v>0</v>
      </c>
      <c r="C401" s="5">
        <v>35370</v>
      </c>
      <c r="D401">
        <v>0</v>
      </c>
      <c r="E401" t="s">
        <v>1500</v>
      </c>
      <c r="F401" t="s">
        <v>1500</v>
      </c>
      <c r="G401">
        <v>8</v>
      </c>
      <c r="H401">
        <v>0</v>
      </c>
      <c r="I401">
        <v>3088</v>
      </c>
      <c r="J401">
        <v>0.14099999999999999</v>
      </c>
      <c r="K401">
        <v>33</v>
      </c>
      <c r="L401" t="s">
        <v>1501</v>
      </c>
      <c r="M401">
        <v>0</v>
      </c>
      <c r="N401">
        <v>0</v>
      </c>
      <c r="O401">
        <v>6573.1404249999996</v>
      </c>
      <c r="P401">
        <v>6518.36</v>
      </c>
      <c r="Q401">
        <v>6000</v>
      </c>
      <c r="R401">
        <v>573.14</v>
      </c>
      <c r="S401">
        <v>0</v>
      </c>
      <c r="T401">
        <v>0</v>
      </c>
      <c r="U401">
        <v>0</v>
      </c>
      <c r="V401" s="5">
        <v>41852</v>
      </c>
      <c r="W401">
        <v>367.7</v>
      </c>
      <c r="Y401" s="5">
        <v>42491</v>
      </c>
      <c r="Z401" t="s">
        <v>1502</v>
      </c>
      <c r="AA401" t="s">
        <v>1507</v>
      </c>
      <c r="AB401" t="s">
        <v>67</v>
      </c>
      <c r="AC401">
        <v>8</v>
      </c>
    </row>
    <row r="402" spans="1:29" x14ac:dyDescent="0.3">
      <c r="A402">
        <v>893619</v>
      </c>
      <c r="B402">
        <v>0</v>
      </c>
      <c r="C402" s="5">
        <v>39114</v>
      </c>
      <c r="D402">
        <v>0</v>
      </c>
      <c r="E402" t="s">
        <v>1500</v>
      </c>
      <c r="F402" t="s">
        <v>1500</v>
      </c>
      <c r="G402">
        <v>6</v>
      </c>
      <c r="H402">
        <v>0</v>
      </c>
      <c r="I402">
        <v>4929</v>
      </c>
      <c r="J402">
        <v>0.44800000000000001</v>
      </c>
      <c r="K402">
        <v>9</v>
      </c>
      <c r="L402" t="s">
        <v>1501</v>
      </c>
      <c r="M402">
        <v>0</v>
      </c>
      <c r="N402">
        <v>0</v>
      </c>
      <c r="O402">
        <v>6858.6900420000002</v>
      </c>
      <c r="P402">
        <v>6858.69</v>
      </c>
      <c r="Q402">
        <v>6000</v>
      </c>
      <c r="R402">
        <v>858.69</v>
      </c>
      <c r="S402">
        <v>0</v>
      </c>
      <c r="T402">
        <v>0</v>
      </c>
      <c r="U402">
        <v>0</v>
      </c>
      <c r="V402" s="5">
        <v>41913</v>
      </c>
      <c r="W402">
        <v>195</v>
      </c>
      <c r="Y402" s="5">
        <v>42491</v>
      </c>
      <c r="Z402" t="s">
        <v>1502</v>
      </c>
      <c r="AA402" t="s">
        <v>1505</v>
      </c>
      <c r="AB402" t="s">
        <v>66</v>
      </c>
      <c r="AC402">
        <v>10</v>
      </c>
    </row>
    <row r="403" spans="1:29" x14ac:dyDescent="0.3">
      <c r="A403">
        <v>967843</v>
      </c>
      <c r="B403">
        <v>0</v>
      </c>
      <c r="C403" s="5">
        <v>39417</v>
      </c>
      <c r="D403">
        <v>0</v>
      </c>
      <c r="E403" t="s">
        <v>1500</v>
      </c>
      <c r="F403" t="s">
        <v>1500</v>
      </c>
      <c r="G403">
        <v>2</v>
      </c>
      <c r="H403">
        <v>0</v>
      </c>
      <c r="I403">
        <v>71</v>
      </c>
      <c r="J403">
        <v>0.11799999999999999</v>
      </c>
      <c r="K403">
        <v>11</v>
      </c>
      <c r="L403" t="s">
        <v>1501</v>
      </c>
      <c r="M403">
        <v>0</v>
      </c>
      <c r="N403">
        <v>0</v>
      </c>
      <c r="O403">
        <v>6109.2344430000003</v>
      </c>
      <c r="P403">
        <v>6109.23</v>
      </c>
      <c r="Q403">
        <v>6000</v>
      </c>
      <c r="R403">
        <v>109.23</v>
      </c>
      <c r="S403">
        <v>0</v>
      </c>
      <c r="T403">
        <v>0</v>
      </c>
      <c r="U403">
        <v>0</v>
      </c>
      <c r="V403" s="5">
        <v>40969</v>
      </c>
      <c r="W403">
        <v>805.2</v>
      </c>
      <c r="Y403" s="5">
        <v>42491</v>
      </c>
      <c r="Z403" t="s">
        <v>1506</v>
      </c>
      <c r="AA403" t="s">
        <v>1503</v>
      </c>
      <c r="AB403" t="s">
        <v>72</v>
      </c>
      <c r="AC403">
        <v>3</v>
      </c>
    </row>
    <row r="404" spans="1:29" x14ac:dyDescent="0.3">
      <c r="A404">
        <v>984507</v>
      </c>
      <c r="B404">
        <v>0</v>
      </c>
      <c r="C404" s="5">
        <v>36951</v>
      </c>
      <c r="D404">
        <v>0</v>
      </c>
      <c r="E404" t="s">
        <v>1500</v>
      </c>
      <c r="F404" t="s">
        <v>1500</v>
      </c>
      <c r="G404">
        <v>10</v>
      </c>
      <c r="H404">
        <v>0</v>
      </c>
      <c r="I404">
        <v>2217</v>
      </c>
      <c r="J404">
        <v>2.9999999999999997E-4</v>
      </c>
      <c r="K404">
        <v>23</v>
      </c>
      <c r="L404" t="s">
        <v>1501</v>
      </c>
      <c r="M404">
        <v>0</v>
      </c>
      <c r="N404">
        <v>0</v>
      </c>
      <c r="O404">
        <v>6574.0521630000003</v>
      </c>
      <c r="P404">
        <v>6574.05</v>
      </c>
      <c r="Q404">
        <v>6000</v>
      </c>
      <c r="R404">
        <v>574.04999999999995</v>
      </c>
      <c r="S404">
        <v>0</v>
      </c>
      <c r="T404">
        <v>0</v>
      </c>
      <c r="U404">
        <v>0</v>
      </c>
      <c r="V404" s="5">
        <v>41913</v>
      </c>
      <c r="W404">
        <v>184.86</v>
      </c>
      <c r="Y404" s="5">
        <v>42491</v>
      </c>
      <c r="Z404" t="s">
        <v>1502</v>
      </c>
      <c r="AA404" t="s">
        <v>1505</v>
      </c>
      <c r="AB404" t="s">
        <v>66</v>
      </c>
      <c r="AC404">
        <v>10</v>
      </c>
    </row>
    <row r="405" spans="1:29" x14ac:dyDescent="0.3">
      <c r="A405">
        <v>985706</v>
      </c>
      <c r="B405">
        <v>0</v>
      </c>
      <c r="C405" s="5">
        <v>32112</v>
      </c>
      <c r="D405">
        <v>0</v>
      </c>
      <c r="E405" t="s">
        <v>1500</v>
      </c>
      <c r="F405" t="s">
        <v>1500</v>
      </c>
      <c r="G405">
        <v>8</v>
      </c>
      <c r="H405">
        <v>0</v>
      </c>
      <c r="I405">
        <v>9943</v>
      </c>
      <c r="J405">
        <v>0.36799999999999999</v>
      </c>
      <c r="K405">
        <v>15</v>
      </c>
      <c r="L405" t="s">
        <v>1501</v>
      </c>
      <c r="M405">
        <v>0</v>
      </c>
      <c r="N405">
        <v>0</v>
      </c>
      <c r="O405">
        <v>6758.656935</v>
      </c>
      <c r="P405">
        <v>6758.66</v>
      </c>
      <c r="Q405">
        <v>6000</v>
      </c>
      <c r="R405">
        <v>758.66</v>
      </c>
      <c r="S405">
        <v>0</v>
      </c>
      <c r="T405">
        <v>0</v>
      </c>
      <c r="U405">
        <v>0</v>
      </c>
      <c r="V405" s="5">
        <v>41913</v>
      </c>
      <c r="W405">
        <v>192.25</v>
      </c>
      <c r="Y405" s="5">
        <v>42491</v>
      </c>
      <c r="Z405" t="s">
        <v>1502</v>
      </c>
      <c r="AA405" t="s">
        <v>1505</v>
      </c>
      <c r="AB405" t="s">
        <v>66</v>
      </c>
      <c r="AC405">
        <v>10</v>
      </c>
    </row>
    <row r="406" spans="1:29" x14ac:dyDescent="0.3">
      <c r="A406">
        <v>986874</v>
      </c>
      <c r="B406">
        <v>0</v>
      </c>
      <c r="C406" s="5">
        <v>37226</v>
      </c>
      <c r="D406">
        <v>0</v>
      </c>
      <c r="E406" t="s">
        <v>1500</v>
      </c>
      <c r="F406" t="s">
        <v>1500</v>
      </c>
      <c r="G406">
        <v>6</v>
      </c>
      <c r="H406">
        <v>0</v>
      </c>
      <c r="I406">
        <v>4642</v>
      </c>
      <c r="J406">
        <v>0.39700000000000002</v>
      </c>
      <c r="K406">
        <v>10</v>
      </c>
      <c r="L406" t="s">
        <v>1501</v>
      </c>
      <c r="M406">
        <v>0</v>
      </c>
      <c r="N406">
        <v>0</v>
      </c>
      <c r="O406">
        <v>6678.7292150000003</v>
      </c>
      <c r="P406">
        <v>6678.73</v>
      </c>
      <c r="Q406">
        <v>6000</v>
      </c>
      <c r="R406">
        <v>678.73</v>
      </c>
      <c r="S406">
        <v>0</v>
      </c>
      <c r="T406">
        <v>0</v>
      </c>
      <c r="U406">
        <v>0</v>
      </c>
      <c r="V406" s="5">
        <v>41699</v>
      </c>
      <c r="W406">
        <v>1641.92</v>
      </c>
      <c r="Y406" s="5">
        <v>42491</v>
      </c>
      <c r="Z406" t="s">
        <v>1502</v>
      </c>
      <c r="AA406" t="s">
        <v>1503</v>
      </c>
      <c r="AB406" t="s">
        <v>72</v>
      </c>
      <c r="AC406">
        <v>3</v>
      </c>
    </row>
    <row r="407" spans="1:29" x14ac:dyDescent="0.3">
      <c r="A407">
        <v>1001581</v>
      </c>
      <c r="B407">
        <v>0</v>
      </c>
      <c r="C407" s="5">
        <v>23071</v>
      </c>
      <c r="D407">
        <v>0</v>
      </c>
      <c r="E407" t="s">
        <v>1500</v>
      </c>
      <c r="F407" t="s">
        <v>1500</v>
      </c>
      <c r="G407">
        <v>11</v>
      </c>
      <c r="H407">
        <v>0</v>
      </c>
      <c r="I407">
        <v>13726</v>
      </c>
      <c r="J407">
        <v>0.32</v>
      </c>
      <c r="K407">
        <v>27</v>
      </c>
      <c r="L407" t="s">
        <v>1501</v>
      </c>
      <c r="M407">
        <v>0</v>
      </c>
      <c r="N407">
        <v>0</v>
      </c>
      <c r="O407">
        <v>6493.047509</v>
      </c>
      <c r="P407">
        <v>6493.05</v>
      </c>
      <c r="Q407">
        <v>6000</v>
      </c>
      <c r="R407">
        <v>493.05</v>
      </c>
      <c r="S407">
        <v>0</v>
      </c>
      <c r="T407">
        <v>0</v>
      </c>
      <c r="U407">
        <v>0</v>
      </c>
      <c r="V407" s="5">
        <v>41548</v>
      </c>
      <c r="W407">
        <v>2476.98</v>
      </c>
      <c r="Y407" s="5">
        <v>42491</v>
      </c>
      <c r="Z407" t="s">
        <v>1508</v>
      </c>
      <c r="AA407" t="s">
        <v>1505</v>
      </c>
      <c r="AB407" t="s">
        <v>66</v>
      </c>
      <c r="AC407">
        <v>10</v>
      </c>
    </row>
    <row r="408" spans="1:29" x14ac:dyDescent="0.3">
      <c r="A408">
        <v>1020469</v>
      </c>
      <c r="B408">
        <v>0</v>
      </c>
      <c r="C408" s="5">
        <v>33117</v>
      </c>
      <c r="D408">
        <v>0</v>
      </c>
      <c r="E408" t="s">
        <v>1500</v>
      </c>
      <c r="F408" t="s">
        <v>1500</v>
      </c>
      <c r="G408">
        <v>13</v>
      </c>
      <c r="H408">
        <v>0</v>
      </c>
      <c r="I408">
        <v>70810</v>
      </c>
      <c r="J408">
        <v>0.64200000000000002</v>
      </c>
      <c r="K408">
        <v>27</v>
      </c>
      <c r="L408" t="s">
        <v>1501</v>
      </c>
      <c r="M408">
        <v>0</v>
      </c>
      <c r="N408">
        <v>0</v>
      </c>
      <c r="O408">
        <v>6735.0785139999998</v>
      </c>
      <c r="P408">
        <v>6446.55</v>
      </c>
      <c r="Q408">
        <v>6000</v>
      </c>
      <c r="R408">
        <v>735.08</v>
      </c>
      <c r="S408">
        <v>0</v>
      </c>
      <c r="T408">
        <v>0</v>
      </c>
      <c r="U408">
        <v>0</v>
      </c>
      <c r="V408" s="5">
        <v>41548</v>
      </c>
      <c r="W408">
        <v>2551.69</v>
      </c>
      <c r="Y408" s="5">
        <v>42491</v>
      </c>
      <c r="Z408" t="s">
        <v>1508</v>
      </c>
      <c r="AA408" t="s">
        <v>1505</v>
      </c>
      <c r="AB408" t="s">
        <v>66</v>
      </c>
      <c r="AC408">
        <v>10</v>
      </c>
    </row>
    <row r="409" spans="1:29" x14ac:dyDescent="0.3">
      <c r="A409">
        <v>1020477</v>
      </c>
      <c r="B409">
        <v>0</v>
      </c>
      <c r="C409" s="5">
        <v>37012</v>
      </c>
      <c r="D409">
        <v>0</v>
      </c>
      <c r="E409" t="s">
        <v>1500</v>
      </c>
      <c r="F409" t="s">
        <v>1500</v>
      </c>
      <c r="G409">
        <v>5</v>
      </c>
      <c r="H409">
        <v>0</v>
      </c>
      <c r="I409">
        <v>4197</v>
      </c>
      <c r="J409">
        <v>0.27300000000000002</v>
      </c>
      <c r="K409">
        <v>6</v>
      </c>
      <c r="L409" t="s">
        <v>1501</v>
      </c>
      <c r="M409">
        <v>0</v>
      </c>
      <c r="N409">
        <v>0</v>
      </c>
      <c r="O409">
        <v>7144.3900030000004</v>
      </c>
      <c r="P409">
        <v>6846.71</v>
      </c>
      <c r="Q409">
        <v>6000</v>
      </c>
      <c r="R409">
        <v>1144.3900000000001</v>
      </c>
      <c r="S409">
        <v>0</v>
      </c>
      <c r="T409">
        <v>0</v>
      </c>
      <c r="U409">
        <v>0</v>
      </c>
      <c r="V409" s="5">
        <v>41974</v>
      </c>
      <c r="W409">
        <v>216.27</v>
      </c>
      <c r="Y409" s="5">
        <v>42491</v>
      </c>
      <c r="Z409" t="s">
        <v>1502</v>
      </c>
      <c r="AA409" t="s">
        <v>1505</v>
      </c>
      <c r="AB409" t="s">
        <v>65</v>
      </c>
      <c r="AC409">
        <v>12</v>
      </c>
    </row>
    <row r="410" spans="1:29" x14ac:dyDescent="0.3">
      <c r="A410">
        <v>1026458</v>
      </c>
      <c r="B410">
        <v>0</v>
      </c>
      <c r="C410" s="5">
        <v>38899</v>
      </c>
      <c r="D410">
        <v>0</v>
      </c>
      <c r="E410" t="s">
        <v>1500</v>
      </c>
      <c r="F410" t="s">
        <v>1500</v>
      </c>
      <c r="G410">
        <v>5</v>
      </c>
      <c r="H410">
        <v>0</v>
      </c>
      <c r="I410">
        <v>7135</v>
      </c>
      <c r="J410">
        <v>0.46600000000000003</v>
      </c>
      <c r="K410">
        <v>6</v>
      </c>
      <c r="L410" t="s">
        <v>1501</v>
      </c>
      <c r="M410">
        <v>0</v>
      </c>
      <c r="N410">
        <v>0</v>
      </c>
      <c r="O410">
        <v>6716.1374640000004</v>
      </c>
      <c r="P410">
        <v>6716.14</v>
      </c>
      <c r="Q410">
        <v>6000</v>
      </c>
      <c r="R410">
        <v>716.14</v>
      </c>
      <c r="S410">
        <v>0</v>
      </c>
      <c r="T410">
        <v>0</v>
      </c>
      <c r="U410">
        <v>0</v>
      </c>
      <c r="V410" s="5">
        <v>41548</v>
      </c>
      <c r="W410">
        <v>2721.24</v>
      </c>
      <c r="Y410" s="5">
        <v>42491</v>
      </c>
      <c r="Z410" t="s">
        <v>1508</v>
      </c>
      <c r="AA410" t="s">
        <v>1505</v>
      </c>
      <c r="AB410" t="s">
        <v>66</v>
      </c>
      <c r="AC410">
        <v>10</v>
      </c>
    </row>
    <row r="411" spans="1:29" x14ac:dyDescent="0.3">
      <c r="A411">
        <v>1028095</v>
      </c>
      <c r="B411">
        <v>0</v>
      </c>
      <c r="C411" s="5">
        <v>36100</v>
      </c>
      <c r="D411">
        <v>0</v>
      </c>
      <c r="E411" t="s">
        <v>1500</v>
      </c>
      <c r="F411" t="s">
        <v>1500</v>
      </c>
      <c r="G411">
        <v>7</v>
      </c>
      <c r="H411">
        <v>0</v>
      </c>
      <c r="I411">
        <v>6087</v>
      </c>
      <c r="J411">
        <v>0.438</v>
      </c>
      <c r="K411">
        <v>19</v>
      </c>
      <c r="L411" t="s">
        <v>1501</v>
      </c>
      <c r="M411">
        <v>0</v>
      </c>
      <c r="N411">
        <v>0</v>
      </c>
      <c r="O411">
        <v>6388.3858849999997</v>
      </c>
      <c r="P411">
        <v>6388.39</v>
      </c>
      <c r="Q411">
        <v>6000</v>
      </c>
      <c r="R411">
        <v>388.39</v>
      </c>
      <c r="S411">
        <v>0</v>
      </c>
      <c r="T411">
        <v>0</v>
      </c>
      <c r="U411">
        <v>0</v>
      </c>
      <c r="V411" s="5">
        <v>41365</v>
      </c>
      <c r="W411">
        <v>3649.84</v>
      </c>
      <c r="Y411" s="5">
        <v>42491</v>
      </c>
      <c r="Z411" t="s">
        <v>1508</v>
      </c>
      <c r="AA411" t="s">
        <v>1504</v>
      </c>
      <c r="AB411" t="s">
        <v>75</v>
      </c>
      <c r="AC411">
        <v>4</v>
      </c>
    </row>
    <row r="412" spans="1:29" x14ac:dyDescent="0.3">
      <c r="A412">
        <v>1030796</v>
      </c>
      <c r="B412">
        <v>0</v>
      </c>
      <c r="C412" s="5">
        <v>35674</v>
      </c>
      <c r="D412">
        <v>0</v>
      </c>
      <c r="E412" t="s">
        <v>1500</v>
      </c>
      <c r="F412" t="s">
        <v>1500</v>
      </c>
      <c r="G412">
        <v>11</v>
      </c>
      <c r="H412">
        <v>0</v>
      </c>
      <c r="I412">
        <v>17401</v>
      </c>
      <c r="J412">
        <v>0.77700000000000002</v>
      </c>
      <c r="K412">
        <v>18</v>
      </c>
      <c r="L412" t="s">
        <v>1501</v>
      </c>
      <c r="M412">
        <v>0</v>
      </c>
      <c r="N412">
        <v>0</v>
      </c>
      <c r="O412">
        <v>7035.8110139999999</v>
      </c>
      <c r="P412">
        <v>7035.81</v>
      </c>
      <c r="Q412">
        <v>6000</v>
      </c>
      <c r="R412">
        <v>1035.81</v>
      </c>
      <c r="S412">
        <v>0</v>
      </c>
      <c r="T412">
        <v>0</v>
      </c>
      <c r="U412">
        <v>0</v>
      </c>
      <c r="V412" s="5">
        <v>41974</v>
      </c>
      <c r="W412">
        <v>200.49</v>
      </c>
      <c r="Y412" s="5">
        <v>42491</v>
      </c>
      <c r="Z412" t="s">
        <v>1502</v>
      </c>
      <c r="AA412" t="s">
        <v>1505</v>
      </c>
      <c r="AB412" t="s">
        <v>65</v>
      </c>
      <c r="AC412">
        <v>12</v>
      </c>
    </row>
    <row r="413" spans="1:29" x14ac:dyDescent="0.3">
      <c r="A413">
        <v>1031678</v>
      </c>
      <c r="B413">
        <v>0</v>
      </c>
      <c r="C413" s="5">
        <v>35947</v>
      </c>
      <c r="D413">
        <v>0</v>
      </c>
      <c r="E413" t="s">
        <v>1500</v>
      </c>
      <c r="F413" t="s">
        <v>1500</v>
      </c>
      <c r="G413">
        <v>12</v>
      </c>
      <c r="H413">
        <v>0</v>
      </c>
      <c r="I413">
        <v>17433</v>
      </c>
      <c r="J413">
        <v>0.67300000000000004</v>
      </c>
      <c r="K413">
        <v>28</v>
      </c>
      <c r="L413" t="s">
        <v>1501</v>
      </c>
      <c r="M413">
        <v>0</v>
      </c>
      <c r="N413">
        <v>0</v>
      </c>
      <c r="O413">
        <v>6674.2735480000001</v>
      </c>
      <c r="P413">
        <v>6340.56</v>
      </c>
      <c r="Q413">
        <v>6000</v>
      </c>
      <c r="R413">
        <v>674.27</v>
      </c>
      <c r="S413">
        <v>0</v>
      </c>
      <c r="T413">
        <v>0</v>
      </c>
      <c r="U413">
        <v>0</v>
      </c>
      <c r="V413" s="5">
        <v>41395</v>
      </c>
      <c r="W413">
        <v>3587.48</v>
      </c>
      <c r="Y413" s="5">
        <v>42491</v>
      </c>
      <c r="Z413" t="s">
        <v>1508</v>
      </c>
      <c r="AA413" t="s">
        <v>1504</v>
      </c>
      <c r="AB413" t="s">
        <v>76</v>
      </c>
      <c r="AC413">
        <v>5</v>
      </c>
    </row>
    <row r="414" spans="1:29" x14ac:dyDescent="0.3">
      <c r="A414">
        <v>1038090</v>
      </c>
      <c r="B414">
        <v>0</v>
      </c>
      <c r="C414" s="5">
        <v>37288</v>
      </c>
      <c r="D414">
        <v>0</v>
      </c>
      <c r="E414" t="s">
        <v>1500</v>
      </c>
      <c r="F414" t="s">
        <v>1500</v>
      </c>
      <c r="G414">
        <v>11</v>
      </c>
      <c r="H414">
        <v>0</v>
      </c>
      <c r="I414">
        <v>12283</v>
      </c>
      <c r="J414">
        <v>0.74399999999999999</v>
      </c>
      <c r="K414">
        <v>26</v>
      </c>
      <c r="L414" t="s">
        <v>1501</v>
      </c>
      <c r="M414">
        <v>0</v>
      </c>
      <c r="N414">
        <v>0</v>
      </c>
      <c r="O414">
        <v>7245.6757660000003</v>
      </c>
      <c r="P414">
        <v>7245.68</v>
      </c>
      <c r="Q414">
        <v>6000</v>
      </c>
      <c r="R414">
        <v>1245.68</v>
      </c>
      <c r="S414">
        <v>0</v>
      </c>
      <c r="T414">
        <v>0</v>
      </c>
      <c r="U414">
        <v>0</v>
      </c>
      <c r="V414" s="5">
        <v>41974</v>
      </c>
      <c r="W414">
        <v>210.6</v>
      </c>
      <c r="Y414" s="5">
        <v>42491</v>
      </c>
      <c r="Z414" t="s">
        <v>1502</v>
      </c>
      <c r="AA414" t="s">
        <v>1505</v>
      </c>
      <c r="AB414" t="s">
        <v>65</v>
      </c>
      <c r="AC414">
        <v>12</v>
      </c>
    </row>
    <row r="415" spans="1:29" x14ac:dyDescent="0.3">
      <c r="A415">
        <v>1042095</v>
      </c>
      <c r="B415">
        <v>0</v>
      </c>
      <c r="C415" s="5">
        <v>36923</v>
      </c>
      <c r="D415">
        <v>0</v>
      </c>
      <c r="E415" t="s">
        <v>1500</v>
      </c>
      <c r="F415" t="s">
        <v>1500</v>
      </c>
      <c r="G415">
        <v>12</v>
      </c>
      <c r="H415">
        <v>0</v>
      </c>
      <c r="I415">
        <v>23741</v>
      </c>
      <c r="J415">
        <v>0.78400000000000003</v>
      </c>
      <c r="K415">
        <v>30</v>
      </c>
      <c r="L415" t="s">
        <v>1501</v>
      </c>
      <c r="M415">
        <v>0</v>
      </c>
      <c r="N415">
        <v>0</v>
      </c>
      <c r="O415">
        <v>6758.656935</v>
      </c>
      <c r="P415">
        <v>6758.66</v>
      </c>
      <c r="Q415">
        <v>6000</v>
      </c>
      <c r="R415">
        <v>758.66</v>
      </c>
      <c r="S415">
        <v>0</v>
      </c>
      <c r="T415">
        <v>0</v>
      </c>
      <c r="U415">
        <v>0</v>
      </c>
      <c r="V415" s="5">
        <v>41974</v>
      </c>
      <c r="W415">
        <v>192.76</v>
      </c>
      <c r="Y415" s="5">
        <v>42491</v>
      </c>
      <c r="Z415" t="s">
        <v>1502</v>
      </c>
      <c r="AA415" t="s">
        <v>1505</v>
      </c>
      <c r="AB415" t="s">
        <v>65</v>
      </c>
      <c r="AC415">
        <v>12</v>
      </c>
    </row>
    <row r="416" spans="1:29" x14ac:dyDescent="0.3">
      <c r="A416">
        <v>1054683</v>
      </c>
      <c r="B416">
        <v>0</v>
      </c>
      <c r="C416" s="5">
        <v>34304</v>
      </c>
      <c r="D416">
        <v>0</v>
      </c>
      <c r="E416" t="s">
        <v>1500</v>
      </c>
      <c r="F416" t="s">
        <v>1500</v>
      </c>
      <c r="G416">
        <v>10</v>
      </c>
      <c r="H416">
        <v>0</v>
      </c>
      <c r="I416">
        <v>69093</v>
      </c>
      <c r="J416">
        <v>0.91700000000000004</v>
      </c>
      <c r="K416">
        <v>30</v>
      </c>
      <c r="L416" t="s">
        <v>1501</v>
      </c>
      <c r="M416">
        <v>0</v>
      </c>
      <c r="N416">
        <v>0</v>
      </c>
      <c r="O416">
        <v>6960.5900009999996</v>
      </c>
      <c r="P416">
        <v>6960.59</v>
      </c>
      <c r="Q416">
        <v>6000</v>
      </c>
      <c r="R416">
        <v>960.59</v>
      </c>
      <c r="S416">
        <v>0</v>
      </c>
      <c r="T416">
        <v>0</v>
      </c>
      <c r="U416">
        <v>0</v>
      </c>
      <c r="V416" s="5">
        <v>41974</v>
      </c>
      <c r="W416">
        <v>201.07</v>
      </c>
      <c r="Y416" s="5">
        <v>42491</v>
      </c>
      <c r="Z416" t="s">
        <v>1502</v>
      </c>
      <c r="AA416" t="s">
        <v>1505</v>
      </c>
      <c r="AB416" t="s">
        <v>65</v>
      </c>
      <c r="AC416">
        <v>12</v>
      </c>
    </row>
    <row r="417" spans="1:29" x14ac:dyDescent="0.3">
      <c r="A417">
        <v>1057054</v>
      </c>
      <c r="B417">
        <v>0</v>
      </c>
      <c r="C417" s="5">
        <v>36861</v>
      </c>
      <c r="D417">
        <v>0</v>
      </c>
      <c r="E417" t="s">
        <v>1500</v>
      </c>
      <c r="F417" t="s">
        <v>1500</v>
      </c>
      <c r="G417">
        <v>7</v>
      </c>
      <c r="H417">
        <v>0</v>
      </c>
      <c r="I417">
        <v>7540</v>
      </c>
      <c r="J417">
        <v>0.72499999999999998</v>
      </c>
      <c r="K417">
        <v>20</v>
      </c>
      <c r="L417" t="s">
        <v>1501</v>
      </c>
      <c r="M417">
        <v>0</v>
      </c>
      <c r="N417">
        <v>0</v>
      </c>
      <c r="O417">
        <v>6495.7778029999999</v>
      </c>
      <c r="P417">
        <v>6495.78</v>
      </c>
      <c r="Q417">
        <v>6000</v>
      </c>
      <c r="R417">
        <v>495.78</v>
      </c>
      <c r="S417">
        <v>0</v>
      </c>
      <c r="T417">
        <v>0</v>
      </c>
      <c r="U417">
        <v>0</v>
      </c>
      <c r="V417" s="5">
        <v>41122</v>
      </c>
      <c r="W417">
        <v>5074.4799999999996</v>
      </c>
      <c r="Y417" s="5">
        <v>42491</v>
      </c>
      <c r="Z417" t="s">
        <v>1506</v>
      </c>
      <c r="AA417" t="s">
        <v>1507</v>
      </c>
      <c r="AB417" t="s">
        <v>67</v>
      </c>
      <c r="AC417">
        <v>8</v>
      </c>
    </row>
    <row r="418" spans="1:29" x14ac:dyDescent="0.3">
      <c r="A418">
        <v>1060558</v>
      </c>
      <c r="B418">
        <v>0</v>
      </c>
      <c r="C418" s="5">
        <v>36923</v>
      </c>
      <c r="D418">
        <v>0</v>
      </c>
      <c r="E418" t="s">
        <v>1500</v>
      </c>
      <c r="F418" t="s">
        <v>1500</v>
      </c>
      <c r="G418">
        <v>9</v>
      </c>
      <c r="H418">
        <v>0</v>
      </c>
      <c r="I418">
        <v>3495</v>
      </c>
      <c r="J418">
        <v>0.153</v>
      </c>
      <c r="K418">
        <v>27</v>
      </c>
      <c r="L418" t="s">
        <v>1501</v>
      </c>
      <c r="M418">
        <v>0</v>
      </c>
      <c r="N418">
        <v>0</v>
      </c>
      <c r="O418">
        <v>6568.5959350000003</v>
      </c>
      <c r="P418">
        <v>6568.6</v>
      </c>
      <c r="Q418">
        <v>6000</v>
      </c>
      <c r="R418">
        <v>568.6</v>
      </c>
      <c r="S418">
        <v>0</v>
      </c>
      <c r="T418">
        <v>0</v>
      </c>
      <c r="U418">
        <v>0</v>
      </c>
      <c r="V418" s="5">
        <v>41883</v>
      </c>
      <c r="W418">
        <v>726.84</v>
      </c>
      <c r="Y418" s="5">
        <v>42491</v>
      </c>
      <c r="Z418" t="s">
        <v>1502</v>
      </c>
      <c r="AA418" t="s">
        <v>1507</v>
      </c>
      <c r="AB418" t="s">
        <v>70</v>
      </c>
      <c r="AC418">
        <v>9</v>
      </c>
    </row>
    <row r="419" spans="1:29" x14ac:dyDescent="0.3">
      <c r="A419">
        <v>1066767</v>
      </c>
      <c r="B419">
        <v>0</v>
      </c>
      <c r="C419" s="5">
        <v>37288</v>
      </c>
      <c r="D419">
        <v>0</v>
      </c>
      <c r="E419" t="s">
        <v>1500</v>
      </c>
      <c r="F419" t="s">
        <v>1500</v>
      </c>
      <c r="G419">
        <v>8</v>
      </c>
      <c r="H419">
        <v>0</v>
      </c>
      <c r="I419">
        <v>15499</v>
      </c>
      <c r="J419">
        <v>0.83799999999999997</v>
      </c>
      <c r="K419">
        <v>16</v>
      </c>
      <c r="L419" t="s">
        <v>1501</v>
      </c>
      <c r="M419">
        <v>0</v>
      </c>
      <c r="N419">
        <v>0</v>
      </c>
      <c r="O419">
        <v>7328.9200019999998</v>
      </c>
      <c r="P419">
        <v>7328.92</v>
      </c>
      <c r="Q419">
        <v>6000</v>
      </c>
      <c r="R419">
        <v>1328.92</v>
      </c>
      <c r="S419">
        <v>0</v>
      </c>
      <c r="T419">
        <v>0</v>
      </c>
      <c r="U419">
        <v>0</v>
      </c>
      <c r="V419" s="5">
        <v>42005</v>
      </c>
      <c r="W419">
        <v>212.86</v>
      </c>
      <c r="Y419" s="5">
        <v>42491</v>
      </c>
      <c r="Z419" t="s">
        <v>1509</v>
      </c>
      <c r="AA419" t="s">
        <v>1503</v>
      </c>
      <c r="AB419" t="s">
        <v>73</v>
      </c>
      <c r="AC419">
        <v>1</v>
      </c>
    </row>
    <row r="420" spans="1:29" x14ac:dyDescent="0.3">
      <c r="A420">
        <v>1068508</v>
      </c>
      <c r="B420">
        <v>0</v>
      </c>
      <c r="C420" s="5">
        <v>38534</v>
      </c>
      <c r="D420">
        <v>0</v>
      </c>
      <c r="E420" t="s">
        <v>1500</v>
      </c>
      <c r="F420" t="s">
        <v>1500</v>
      </c>
      <c r="G420">
        <v>11</v>
      </c>
      <c r="H420">
        <v>0</v>
      </c>
      <c r="I420">
        <v>5269</v>
      </c>
      <c r="J420">
        <v>0.36799999999999999</v>
      </c>
      <c r="K420">
        <v>13</v>
      </c>
      <c r="L420" t="s">
        <v>1501</v>
      </c>
      <c r="M420">
        <v>0</v>
      </c>
      <c r="N420">
        <v>0</v>
      </c>
      <c r="O420">
        <v>6858.7000010000002</v>
      </c>
      <c r="P420">
        <v>6858.7</v>
      </c>
      <c r="Q420">
        <v>6000</v>
      </c>
      <c r="R420">
        <v>858.7</v>
      </c>
      <c r="S420">
        <v>0</v>
      </c>
      <c r="T420">
        <v>0</v>
      </c>
      <c r="U420">
        <v>0</v>
      </c>
      <c r="V420" s="5">
        <v>42005</v>
      </c>
      <c r="W420">
        <v>198.47</v>
      </c>
      <c r="Y420" s="5">
        <v>42491</v>
      </c>
      <c r="Z420" t="s">
        <v>1509</v>
      </c>
      <c r="AA420" t="s">
        <v>1503</v>
      </c>
      <c r="AB420" t="s">
        <v>73</v>
      </c>
      <c r="AC420">
        <v>1</v>
      </c>
    </row>
    <row r="421" spans="1:29" x14ac:dyDescent="0.3">
      <c r="A421">
        <v>361816</v>
      </c>
      <c r="B421">
        <v>0</v>
      </c>
      <c r="C421" s="5">
        <v>34731</v>
      </c>
      <c r="D421">
        <v>0</v>
      </c>
      <c r="E421" t="s">
        <v>1500</v>
      </c>
      <c r="F421" t="s">
        <v>1500</v>
      </c>
      <c r="G421">
        <v>7</v>
      </c>
      <c r="H421">
        <v>0</v>
      </c>
      <c r="I421">
        <v>14442</v>
      </c>
      <c r="J421">
        <v>0.28299999999999997</v>
      </c>
      <c r="K421">
        <v>12</v>
      </c>
      <c r="L421" t="s">
        <v>1501</v>
      </c>
      <c r="M421">
        <v>0</v>
      </c>
      <c r="N421">
        <v>0</v>
      </c>
      <c r="O421">
        <v>5640.5105620000004</v>
      </c>
      <c r="P421">
        <v>5167.37</v>
      </c>
      <c r="Q421">
        <v>5000</v>
      </c>
      <c r="R421">
        <v>640.51</v>
      </c>
      <c r="S421">
        <v>0</v>
      </c>
      <c r="T421">
        <v>0</v>
      </c>
      <c r="U421">
        <v>0</v>
      </c>
      <c r="V421" s="5">
        <v>40848</v>
      </c>
      <c r="W421">
        <v>167.91</v>
      </c>
      <c r="Y421" s="5">
        <v>42491</v>
      </c>
      <c r="Z421" t="s">
        <v>5</v>
      </c>
      <c r="AA421" t="s">
        <v>1505</v>
      </c>
      <c r="AB421" t="s">
        <v>68</v>
      </c>
      <c r="AC421">
        <v>11</v>
      </c>
    </row>
    <row r="422" spans="1:29" x14ac:dyDescent="0.3">
      <c r="A422">
        <v>376534</v>
      </c>
      <c r="B422">
        <v>0</v>
      </c>
      <c r="C422" s="5">
        <v>38169</v>
      </c>
      <c r="D422">
        <v>0</v>
      </c>
      <c r="E422" t="s">
        <v>1500</v>
      </c>
      <c r="F422" t="s">
        <v>1500</v>
      </c>
      <c r="G422">
        <v>5</v>
      </c>
      <c r="H422">
        <v>0</v>
      </c>
      <c r="I422">
        <v>4516</v>
      </c>
      <c r="J422">
        <v>0.309</v>
      </c>
      <c r="K422">
        <v>7</v>
      </c>
      <c r="L422" t="s">
        <v>1501</v>
      </c>
      <c r="M422">
        <v>0</v>
      </c>
      <c r="N422">
        <v>0</v>
      </c>
      <c r="O422">
        <v>5208.9399999999996</v>
      </c>
      <c r="P422">
        <v>4323.55</v>
      </c>
      <c r="Q422">
        <v>5000</v>
      </c>
      <c r="R422">
        <v>208.94</v>
      </c>
      <c r="S422">
        <v>0</v>
      </c>
      <c r="T422">
        <v>0</v>
      </c>
      <c r="U422">
        <v>0</v>
      </c>
      <c r="V422" s="5">
        <v>40118</v>
      </c>
      <c r="W422">
        <v>976.66</v>
      </c>
      <c r="Y422" s="5">
        <v>42491</v>
      </c>
      <c r="Z422" t="s">
        <v>3</v>
      </c>
      <c r="AA422" t="s">
        <v>1505</v>
      </c>
      <c r="AB422" t="s">
        <v>68</v>
      </c>
      <c r="AC422">
        <v>11</v>
      </c>
    </row>
    <row r="423" spans="1:29" x14ac:dyDescent="0.3">
      <c r="A423">
        <v>379902</v>
      </c>
      <c r="B423">
        <v>0</v>
      </c>
      <c r="C423" s="5">
        <v>35309</v>
      </c>
      <c r="D423">
        <v>0</v>
      </c>
      <c r="E423" t="s">
        <v>1500</v>
      </c>
      <c r="F423" t="s">
        <v>1500</v>
      </c>
      <c r="G423">
        <v>8</v>
      </c>
      <c r="H423">
        <v>0</v>
      </c>
      <c r="I423">
        <v>40752</v>
      </c>
      <c r="J423">
        <v>0.89500000000000002</v>
      </c>
      <c r="K423">
        <v>27</v>
      </c>
      <c r="L423" t="s">
        <v>1501</v>
      </c>
      <c r="M423">
        <v>0</v>
      </c>
      <c r="N423">
        <v>0</v>
      </c>
      <c r="O423">
        <v>6023.8501500000002</v>
      </c>
      <c r="P423">
        <v>5963.61</v>
      </c>
      <c r="Q423">
        <v>5000</v>
      </c>
      <c r="R423">
        <v>1023.85</v>
      </c>
      <c r="S423">
        <v>0</v>
      </c>
      <c r="T423">
        <v>0</v>
      </c>
      <c r="U423">
        <v>0</v>
      </c>
      <c r="V423" s="5">
        <v>40969</v>
      </c>
      <c r="W423">
        <v>175.69</v>
      </c>
      <c r="Y423" s="5">
        <v>42491</v>
      </c>
      <c r="Z423" t="s">
        <v>1506</v>
      </c>
      <c r="AA423" t="s">
        <v>1503</v>
      </c>
      <c r="AB423" t="s">
        <v>72</v>
      </c>
      <c r="AC423">
        <v>3</v>
      </c>
    </row>
    <row r="424" spans="1:29" x14ac:dyDescent="0.3">
      <c r="A424">
        <v>406148</v>
      </c>
      <c r="B424">
        <v>0</v>
      </c>
      <c r="C424" s="5">
        <v>31686</v>
      </c>
      <c r="D424">
        <v>0</v>
      </c>
      <c r="E424" t="s">
        <v>1500</v>
      </c>
      <c r="F424" t="s">
        <v>1500</v>
      </c>
      <c r="G424">
        <v>9</v>
      </c>
      <c r="H424">
        <v>0</v>
      </c>
      <c r="I424">
        <v>14263</v>
      </c>
      <c r="J424">
        <v>0.21</v>
      </c>
      <c r="K424">
        <v>21</v>
      </c>
      <c r="L424" t="s">
        <v>1501</v>
      </c>
      <c r="M424">
        <v>0</v>
      </c>
      <c r="N424">
        <v>0</v>
      </c>
      <c r="O424">
        <v>5614.2794400000002</v>
      </c>
      <c r="P424">
        <v>5501.99</v>
      </c>
      <c r="Q424">
        <v>5000</v>
      </c>
      <c r="R424">
        <v>614.28</v>
      </c>
      <c r="S424">
        <v>0</v>
      </c>
      <c r="T424">
        <v>0</v>
      </c>
      <c r="U424">
        <v>0</v>
      </c>
      <c r="V424" s="5">
        <v>41061</v>
      </c>
      <c r="W424">
        <v>177.73</v>
      </c>
      <c r="Y424" s="5">
        <v>42491</v>
      </c>
      <c r="Z424" t="s">
        <v>1506</v>
      </c>
      <c r="AA424" t="s">
        <v>1504</v>
      </c>
      <c r="AB424" t="s">
        <v>71</v>
      </c>
      <c r="AC424">
        <v>6</v>
      </c>
    </row>
    <row r="425" spans="1:29" x14ac:dyDescent="0.3">
      <c r="A425">
        <v>408085</v>
      </c>
      <c r="B425">
        <v>0</v>
      </c>
      <c r="C425" s="5">
        <v>30560</v>
      </c>
      <c r="D425">
        <v>0</v>
      </c>
      <c r="E425" t="s">
        <v>1500</v>
      </c>
      <c r="F425" t="s">
        <v>1500</v>
      </c>
      <c r="G425">
        <v>4</v>
      </c>
      <c r="H425">
        <v>0</v>
      </c>
      <c r="I425">
        <v>5274</v>
      </c>
      <c r="J425">
        <v>0.65900000000000003</v>
      </c>
      <c r="K425">
        <v>7</v>
      </c>
      <c r="L425" t="s">
        <v>1501</v>
      </c>
      <c r="M425">
        <v>0</v>
      </c>
      <c r="N425">
        <v>0</v>
      </c>
      <c r="O425">
        <v>5837.4485880000002</v>
      </c>
      <c r="P425">
        <v>5691.51</v>
      </c>
      <c r="Q425">
        <v>5000</v>
      </c>
      <c r="R425">
        <v>837.45</v>
      </c>
      <c r="S425">
        <v>0</v>
      </c>
      <c r="T425">
        <v>0</v>
      </c>
      <c r="U425">
        <v>0</v>
      </c>
      <c r="V425" s="5">
        <v>40909</v>
      </c>
      <c r="W425">
        <v>160.66</v>
      </c>
      <c r="Y425" s="5">
        <v>42491</v>
      </c>
      <c r="Z425" t="s">
        <v>1506</v>
      </c>
      <c r="AA425" t="s">
        <v>1503</v>
      </c>
      <c r="AB425" t="s">
        <v>73</v>
      </c>
      <c r="AC425">
        <v>1</v>
      </c>
    </row>
    <row r="426" spans="1:29" x14ac:dyDescent="0.3">
      <c r="A426">
        <v>421533</v>
      </c>
      <c r="B426">
        <v>0</v>
      </c>
      <c r="C426" s="5">
        <v>35674</v>
      </c>
      <c r="D426">
        <v>0</v>
      </c>
      <c r="E426" t="s">
        <v>1500</v>
      </c>
      <c r="F426" t="s">
        <v>1500</v>
      </c>
      <c r="G426">
        <v>9</v>
      </c>
      <c r="H426">
        <v>0</v>
      </c>
      <c r="I426">
        <v>5388</v>
      </c>
      <c r="J426">
        <v>0.26900000000000002</v>
      </c>
      <c r="K426">
        <v>24</v>
      </c>
      <c r="L426" t="s">
        <v>1501</v>
      </c>
      <c r="M426">
        <v>0</v>
      </c>
      <c r="N426">
        <v>0</v>
      </c>
      <c r="O426">
        <v>5640.4647269999996</v>
      </c>
      <c r="P426">
        <v>5358.44</v>
      </c>
      <c r="Q426">
        <v>5000</v>
      </c>
      <c r="R426">
        <v>640.46</v>
      </c>
      <c r="S426">
        <v>0</v>
      </c>
      <c r="T426">
        <v>0</v>
      </c>
      <c r="U426">
        <v>0</v>
      </c>
      <c r="V426" s="5">
        <v>41091</v>
      </c>
      <c r="W426">
        <v>164.37</v>
      </c>
      <c r="Y426" s="5">
        <v>42491</v>
      </c>
      <c r="Z426" t="s">
        <v>1506</v>
      </c>
      <c r="AA426" t="s">
        <v>1507</v>
      </c>
      <c r="AB426" t="s">
        <v>69</v>
      </c>
      <c r="AC426">
        <v>7</v>
      </c>
    </row>
    <row r="427" spans="1:29" x14ac:dyDescent="0.3">
      <c r="A427">
        <v>438223</v>
      </c>
      <c r="B427">
        <v>0</v>
      </c>
      <c r="C427" s="5">
        <v>38838</v>
      </c>
      <c r="D427">
        <v>0</v>
      </c>
      <c r="E427" t="s">
        <v>1500</v>
      </c>
      <c r="F427" t="s">
        <v>1500</v>
      </c>
      <c r="G427">
        <v>6</v>
      </c>
      <c r="H427">
        <v>0</v>
      </c>
      <c r="I427">
        <v>4009</v>
      </c>
      <c r="J427">
        <v>0.38500000000000001</v>
      </c>
      <c r="K427">
        <v>8</v>
      </c>
      <c r="L427" t="s">
        <v>1501</v>
      </c>
      <c r="M427">
        <v>0</v>
      </c>
      <c r="N427">
        <v>0</v>
      </c>
      <c r="O427">
        <v>5787.1874470000002</v>
      </c>
      <c r="P427">
        <v>5758.25</v>
      </c>
      <c r="Q427">
        <v>5000</v>
      </c>
      <c r="R427">
        <v>787.19</v>
      </c>
      <c r="S427">
        <v>0</v>
      </c>
      <c r="T427">
        <v>0</v>
      </c>
      <c r="U427">
        <v>0</v>
      </c>
      <c r="V427" s="5">
        <v>40664</v>
      </c>
      <c r="W427">
        <v>1263.1199999999999</v>
      </c>
      <c r="Y427" s="5">
        <v>42491</v>
      </c>
      <c r="Z427" t="s">
        <v>5</v>
      </c>
      <c r="AA427" t="s">
        <v>1504</v>
      </c>
      <c r="AB427" t="s">
        <v>76</v>
      </c>
      <c r="AC427">
        <v>5</v>
      </c>
    </row>
    <row r="428" spans="1:29" x14ac:dyDescent="0.3">
      <c r="A428">
        <v>466423</v>
      </c>
      <c r="B428">
        <v>0</v>
      </c>
      <c r="C428" s="5">
        <v>36495</v>
      </c>
      <c r="D428">
        <v>0</v>
      </c>
      <c r="E428" t="s">
        <v>1500</v>
      </c>
      <c r="F428" t="s">
        <v>1500</v>
      </c>
      <c r="G428">
        <v>4</v>
      </c>
      <c r="H428">
        <v>0</v>
      </c>
      <c r="I428">
        <v>4463</v>
      </c>
      <c r="J428">
        <v>0.28799999999999998</v>
      </c>
      <c r="K428">
        <v>12</v>
      </c>
      <c r="L428" t="s">
        <v>1501</v>
      </c>
      <c r="M428">
        <v>0</v>
      </c>
      <c r="N428">
        <v>0</v>
      </c>
      <c r="O428">
        <v>5718.845926</v>
      </c>
      <c r="P428">
        <v>5704.63</v>
      </c>
      <c r="Q428">
        <v>5000</v>
      </c>
      <c r="R428">
        <v>718.85</v>
      </c>
      <c r="S428">
        <v>0</v>
      </c>
      <c r="T428">
        <v>0</v>
      </c>
      <c r="U428">
        <v>0</v>
      </c>
      <c r="V428" s="5">
        <v>41244</v>
      </c>
      <c r="W428">
        <v>175.8</v>
      </c>
      <c r="Y428" s="5">
        <v>42491</v>
      </c>
      <c r="Z428" t="s">
        <v>1506</v>
      </c>
      <c r="AA428" t="s">
        <v>1505</v>
      </c>
      <c r="AB428" t="s">
        <v>65</v>
      </c>
      <c r="AC428">
        <v>12</v>
      </c>
    </row>
    <row r="429" spans="1:29" x14ac:dyDescent="0.3">
      <c r="A429">
        <v>472809</v>
      </c>
      <c r="B429">
        <v>0</v>
      </c>
      <c r="C429" s="5">
        <v>37530</v>
      </c>
      <c r="D429">
        <v>0</v>
      </c>
      <c r="E429" t="s">
        <v>1500</v>
      </c>
      <c r="F429" t="s">
        <v>1500</v>
      </c>
      <c r="G429">
        <v>2</v>
      </c>
      <c r="H429">
        <v>0</v>
      </c>
      <c r="I429">
        <v>0</v>
      </c>
      <c r="K429">
        <v>4</v>
      </c>
      <c r="L429" t="s">
        <v>1501</v>
      </c>
      <c r="M429">
        <v>0</v>
      </c>
      <c r="N429">
        <v>0</v>
      </c>
      <c r="O429">
        <v>6247.4651599999997</v>
      </c>
      <c r="P429">
        <v>6184.99</v>
      </c>
      <c r="Q429">
        <v>5000</v>
      </c>
      <c r="R429">
        <v>1247.47</v>
      </c>
      <c r="S429">
        <v>0</v>
      </c>
      <c r="T429">
        <v>0</v>
      </c>
      <c r="U429">
        <v>0</v>
      </c>
      <c r="V429" s="5">
        <v>41153</v>
      </c>
      <c r="W429">
        <v>854.69</v>
      </c>
      <c r="Y429" s="5">
        <v>42491</v>
      </c>
      <c r="Z429" t="s">
        <v>1506</v>
      </c>
      <c r="AA429" t="s">
        <v>1507</v>
      </c>
      <c r="AB429" t="s">
        <v>70</v>
      </c>
      <c r="AC429">
        <v>9</v>
      </c>
    </row>
    <row r="430" spans="1:29" x14ac:dyDescent="0.3">
      <c r="A430">
        <v>475807</v>
      </c>
      <c r="B430">
        <v>0</v>
      </c>
      <c r="C430" s="5">
        <v>36039</v>
      </c>
      <c r="D430">
        <v>0</v>
      </c>
      <c r="E430" t="s">
        <v>1500</v>
      </c>
      <c r="F430" t="s">
        <v>1500</v>
      </c>
      <c r="G430">
        <v>6</v>
      </c>
      <c r="H430">
        <v>0</v>
      </c>
      <c r="I430">
        <v>2663</v>
      </c>
      <c r="J430">
        <v>0.222</v>
      </c>
      <c r="K430">
        <v>16</v>
      </c>
      <c r="L430" t="s">
        <v>1501</v>
      </c>
      <c r="M430">
        <v>0</v>
      </c>
      <c r="N430">
        <v>0</v>
      </c>
      <c r="O430">
        <v>5619.8579289999998</v>
      </c>
      <c r="P430">
        <v>5619.86</v>
      </c>
      <c r="Q430">
        <v>5000</v>
      </c>
      <c r="R430">
        <v>619.86</v>
      </c>
      <c r="S430">
        <v>0</v>
      </c>
      <c r="T430">
        <v>0</v>
      </c>
      <c r="U430">
        <v>0</v>
      </c>
      <c r="V430" s="5">
        <v>41275</v>
      </c>
      <c r="W430">
        <v>159.84</v>
      </c>
      <c r="Y430" s="5">
        <v>42491</v>
      </c>
      <c r="Z430" t="s">
        <v>1508</v>
      </c>
      <c r="AA430" t="s">
        <v>1503</v>
      </c>
      <c r="AB430" t="s">
        <v>73</v>
      </c>
      <c r="AC430">
        <v>1</v>
      </c>
    </row>
    <row r="431" spans="1:29" x14ac:dyDescent="0.3">
      <c r="A431">
        <v>481485</v>
      </c>
      <c r="B431">
        <v>0</v>
      </c>
      <c r="C431" s="5">
        <v>37226</v>
      </c>
      <c r="D431">
        <v>0</v>
      </c>
      <c r="E431" t="s">
        <v>1500</v>
      </c>
      <c r="F431" t="s">
        <v>1500</v>
      </c>
      <c r="G431">
        <v>5</v>
      </c>
      <c r="H431">
        <v>0</v>
      </c>
      <c r="I431">
        <v>11375</v>
      </c>
      <c r="J431">
        <v>0.872</v>
      </c>
      <c r="K431">
        <v>9</v>
      </c>
      <c r="L431" t="s">
        <v>1501</v>
      </c>
      <c r="M431">
        <v>0</v>
      </c>
      <c r="N431">
        <v>0</v>
      </c>
      <c r="O431">
        <v>6236.5731329999999</v>
      </c>
      <c r="P431">
        <v>6236.57</v>
      </c>
      <c r="Q431">
        <v>5000</v>
      </c>
      <c r="R431">
        <v>1236.57</v>
      </c>
      <c r="S431">
        <v>0</v>
      </c>
      <c r="T431">
        <v>0</v>
      </c>
      <c r="U431">
        <v>0</v>
      </c>
      <c r="V431" s="5">
        <v>41306</v>
      </c>
      <c r="W431">
        <v>186.67</v>
      </c>
      <c r="Y431" s="5">
        <v>42491</v>
      </c>
      <c r="Z431" t="s">
        <v>1508</v>
      </c>
      <c r="AA431" t="s">
        <v>1503</v>
      </c>
      <c r="AB431" t="s">
        <v>74</v>
      </c>
      <c r="AC431">
        <v>2</v>
      </c>
    </row>
    <row r="432" spans="1:29" x14ac:dyDescent="0.3">
      <c r="A432">
        <v>486802</v>
      </c>
      <c r="B432">
        <v>0</v>
      </c>
      <c r="C432" s="5">
        <v>35065</v>
      </c>
      <c r="D432">
        <v>0</v>
      </c>
      <c r="E432" t="s">
        <v>1500</v>
      </c>
      <c r="F432" t="s">
        <v>1500</v>
      </c>
      <c r="G432">
        <v>8</v>
      </c>
      <c r="H432">
        <v>0</v>
      </c>
      <c r="I432">
        <v>11757</v>
      </c>
      <c r="J432">
        <v>0.42599999999999999</v>
      </c>
      <c r="K432">
        <v>17</v>
      </c>
      <c r="L432" t="s">
        <v>1501</v>
      </c>
      <c r="M432">
        <v>0</v>
      </c>
      <c r="N432">
        <v>0</v>
      </c>
      <c r="O432">
        <v>5599.9028479999997</v>
      </c>
      <c r="P432">
        <v>5599.9</v>
      </c>
      <c r="Q432">
        <v>5000</v>
      </c>
      <c r="R432">
        <v>599.9</v>
      </c>
      <c r="S432">
        <v>0</v>
      </c>
      <c r="T432">
        <v>0</v>
      </c>
      <c r="U432">
        <v>0</v>
      </c>
      <c r="V432" s="5">
        <v>41334</v>
      </c>
      <c r="W432">
        <v>177.18</v>
      </c>
      <c r="Y432" s="5">
        <v>42491</v>
      </c>
      <c r="Z432" t="s">
        <v>1508</v>
      </c>
      <c r="AA432" t="s">
        <v>1503</v>
      </c>
      <c r="AB432" t="s">
        <v>72</v>
      </c>
      <c r="AC432">
        <v>3</v>
      </c>
    </row>
    <row r="433" spans="1:29" x14ac:dyDescent="0.3">
      <c r="A433">
        <v>496997</v>
      </c>
      <c r="B433">
        <v>0</v>
      </c>
      <c r="C433" s="5">
        <v>35855</v>
      </c>
      <c r="D433">
        <v>0</v>
      </c>
      <c r="E433" t="s">
        <v>1500</v>
      </c>
      <c r="F433" t="s">
        <v>1500</v>
      </c>
      <c r="G433">
        <v>14</v>
      </c>
      <c r="H433">
        <v>0</v>
      </c>
      <c r="I433">
        <v>6288</v>
      </c>
      <c r="J433">
        <v>0.16</v>
      </c>
      <c r="K433">
        <v>32</v>
      </c>
      <c r="L433" t="s">
        <v>1501</v>
      </c>
      <c r="M433">
        <v>0</v>
      </c>
      <c r="N433">
        <v>0</v>
      </c>
      <c r="O433">
        <v>5569.3421399999997</v>
      </c>
      <c r="P433">
        <v>5569.34</v>
      </c>
      <c r="Q433">
        <v>5000</v>
      </c>
      <c r="R433">
        <v>569.34</v>
      </c>
      <c r="S433">
        <v>0</v>
      </c>
      <c r="T433">
        <v>0</v>
      </c>
      <c r="U433">
        <v>0</v>
      </c>
      <c r="V433" s="5">
        <v>41365</v>
      </c>
      <c r="W433">
        <v>161.58000000000001</v>
      </c>
      <c r="Y433" s="5">
        <v>42491</v>
      </c>
      <c r="Z433" t="s">
        <v>1508</v>
      </c>
      <c r="AA433" t="s">
        <v>1504</v>
      </c>
      <c r="AB433" t="s">
        <v>75</v>
      </c>
      <c r="AC433">
        <v>4</v>
      </c>
    </row>
    <row r="434" spans="1:29" x14ac:dyDescent="0.3">
      <c r="A434">
        <v>497244</v>
      </c>
      <c r="B434">
        <v>0</v>
      </c>
      <c r="C434" s="5">
        <v>35582</v>
      </c>
      <c r="D434">
        <v>0</v>
      </c>
      <c r="E434" t="s">
        <v>1500</v>
      </c>
      <c r="F434" t="s">
        <v>1500</v>
      </c>
      <c r="G434">
        <v>8</v>
      </c>
      <c r="H434">
        <v>0</v>
      </c>
      <c r="I434">
        <v>8403</v>
      </c>
      <c r="J434">
        <v>0.98899999999999999</v>
      </c>
      <c r="K434">
        <v>20</v>
      </c>
      <c r="L434" t="s">
        <v>1501</v>
      </c>
      <c r="M434">
        <v>0</v>
      </c>
      <c r="N434">
        <v>0</v>
      </c>
      <c r="O434">
        <v>6236.6028800000004</v>
      </c>
      <c r="P434">
        <v>6236.6</v>
      </c>
      <c r="Q434">
        <v>5000</v>
      </c>
      <c r="R434">
        <v>1236.5999999999999</v>
      </c>
      <c r="S434">
        <v>0</v>
      </c>
      <c r="T434">
        <v>0</v>
      </c>
      <c r="U434">
        <v>0</v>
      </c>
      <c r="V434" s="5">
        <v>41365</v>
      </c>
      <c r="W434">
        <v>186.5</v>
      </c>
      <c r="Y434" s="5">
        <v>42491</v>
      </c>
      <c r="Z434" t="s">
        <v>1508</v>
      </c>
      <c r="AA434" t="s">
        <v>1504</v>
      </c>
      <c r="AB434" t="s">
        <v>75</v>
      </c>
      <c r="AC434">
        <v>4</v>
      </c>
    </row>
    <row r="435" spans="1:29" x14ac:dyDescent="0.3">
      <c r="A435">
        <v>498150</v>
      </c>
      <c r="B435">
        <v>0</v>
      </c>
      <c r="C435" s="5">
        <v>36404</v>
      </c>
      <c r="D435">
        <v>0</v>
      </c>
      <c r="E435" t="s">
        <v>1500</v>
      </c>
      <c r="F435" t="s">
        <v>1500</v>
      </c>
      <c r="G435">
        <v>7</v>
      </c>
      <c r="H435">
        <v>0</v>
      </c>
      <c r="I435">
        <v>4877</v>
      </c>
      <c r="J435">
        <v>7.1999999999999995E-2</v>
      </c>
      <c r="K435">
        <v>10</v>
      </c>
      <c r="L435" t="s">
        <v>1501</v>
      </c>
      <c r="M435">
        <v>0</v>
      </c>
      <c r="N435">
        <v>0</v>
      </c>
      <c r="O435">
        <v>5569.4460600000002</v>
      </c>
      <c r="P435">
        <v>5569.45</v>
      </c>
      <c r="Q435">
        <v>5000</v>
      </c>
      <c r="R435">
        <v>569.45000000000005</v>
      </c>
      <c r="S435">
        <v>0</v>
      </c>
      <c r="T435">
        <v>0</v>
      </c>
      <c r="U435">
        <v>0</v>
      </c>
      <c r="V435" s="5">
        <v>41365</v>
      </c>
      <c r="W435">
        <v>162.38999999999999</v>
      </c>
      <c r="Y435" s="5">
        <v>42491</v>
      </c>
      <c r="Z435" t="s">
        <v>1508</v>
      </c>
      <c r="AA435" t="s">
        <v>1504</v>
      </c>
      <c r="AB435" t="s">
        <v>75</v>
      </c>
      <c r="AC435">
        <v>4</v>
      </c>
    </row>
    <row r="436" spans="1:29" x14ac:dyDescent="0.3">
      <c r="A436">
        <v>499489</v>
      </c>
      <c r="B436">
        <v>0</v>
      </c>
      <c r="C436" s="5">
        <v>36647</v>
      </c>
      <c r="D436">
        <v>0</v>
      </c>
      <c r="E436" t="s">
        <v>1500</v>
      </c>
      <c r="F436" t="s">
        <v>1500</v>
      </c>
      <c r="G436">
        <v>8</v>
      </c>
      <c r="H436">
        <v>0</v>
      </c>
      <c r="I436">
        <v>4028</v>
      </c>
      <c r="J436">
        <v>0.57499999999999996</v>
      </c>
      <c r="K436">
        <v>16</v>
      </c>
      <c r="L436" t="s">
        <v>1501</v>
      </c>
      <c r="M436">
        <v>0</v>
      </c>
      <c r="N436">
        <v>0</v>
      </c>
      <c r="O436">
        <v>5380.2055600000003</v>
      </c>
      <c r="P436">
        <v>5353.3</v>
      </c>
      <c r="Q436">
        <v>5000</v>
      </c>
      <c r="R436">
        <v>380.21</v>
      </c>
      <c r="S436">
        <v>0</v>
      </c>
      <c r="T436">
        <v>0</v>
      </c>
      <c r="U436">
        <v>0</v>
      </c>
      <c r="V436" s="5">
        <v>40575</v>
      </c>
      <c r="W436">
        <v>3931.83</v>
      </c>
      <c r="Y436" s="5">
        <v>42491</v>
      </c>
      <c r="Z436" t="s">
        <v>5</v>
      </c>
      <c r="AA436" t="s">
        <v>1503</v>
      </c>
      <c r="AB436" t="s">
        <v>74</v>
      </c>
      <c r="AC436">
        <v>2</v>
      </c>
    </row>
    <row r="437" spans="1:29" x14ac:dyDescent="0.3">
      <c r="A437">
        <v>499845</v>
      </c>
      <c r="B437">
        <v>0</v>
      </c>
      <c r="C437" s="5">
        <v>32448</v>
      </c>
      <c r="D437">
        <v>0</v>
      </c>
      <c r="E437" t="s">
        <v>1500</v>
      </c>
      <c r="F437" t="s">
        <v>1500</v>
      </c>
      <c r="G437">
        <v>6</v>
      </c>
      <c r="H437">
        <v>0</v>
      </c>
      <c r="I437">
        <v>33269</v>
      </c>
      <c r="J437">
        <v>0.98099999999999998</v>
      </c>
      <c r="K437">
        <v>22</v>
      </c>
      <c r="L437" t="s">
        <v>1501</v>
      </c>
      <c r="M437">
        <v>0</v>
      </c>
      <c r="N437">
        <v>0</v>
      </c>
      <c r="O437">
        <v>6074.4329129999996</v>
      </c>
      <c r="P437">
        <v>6074.43</v>
      </c>
      <c r="Q437">
        <v>5000</v>
      </c>
      <c r="R437">
        <v>1074.43</v>
      </c>
      <c r="S437">
        <v>0</v>
      </c>
      <c r="T437">
        <v>0</v>
      </c>
      <c r="U437">
        <v>0</v>
      </c>
      <c r="V437" s="5">
        <v>41365</v>
      </c>
      <c r="W437">
        <v>181.28</v>
      </c>
      <c r="Y437" s="5">
        <v>42491</v>
      </c>
      <c r="Z437" t="s">
        <v>1508</v>
      </c>
      <c r="AA437" t="s">
        <v>1504</v>
      </c>
      <c r="AB437" t="s">
        <v>75</v>
      </c>
      <c r="AC437">
        <v>4</v>
      </c>
    </row>
    <row r="438" spans="1:29" x14ac:dyDescent="0.3">
      <c r="A438">
        <v>505466</v>
      </c>
      <c r="B438">
        <v>0</v>
      </c>
      <c r="C438" s="5">
        <v>38808</v>
      </c>
      <c r="D438">
        <v>0</v>
      </c>
      <c r="E438" t="s">
        <v>1500</v>
      </c>
      <c r="F438" t="s">
        <v>1500</v>
      </c>
      <c r="G438">
        <v>7</v>
      </c>
      <c r="H438">
        <v>0</v>
      </c>
      <c r="I438">
        <v>3036</v>
      </c>
      <c r="J438">
        <v>0.74</v>
      </c>
      <c r="K438">
        <v>8</v>
      </c>
      <c r="L438" t="s">
        <v>1501</v>
      </c>
      <c r="M438">
        <v>0</v>
      </c>
      <c r="N438">
        <v>0</v>
      </c>
      <c r="O438">
        <v>6333.3751259999999</v>
      </c>
      <c r="P438">
        <v>6160.31</v>
      </c>
      <c r="Q438">
        <v>5000</v>
      </c>
      <c r="R438">
        <v>1333.38</v>
      </c>
      <c r="S438">
        <v>0</v>
      </c>
      <c r="T438">
        <v>0</v>
      </c>
      <c r="U438">
        <v>0</v>
      </c>
      <c r="V438" s="5">
        <v>41395</v>
      </c>
      <c r="W438">
        <v>188.53</v>
      </c>
      <c r="Y438" s="5">
        <v>42491</v>
      </c>
      <c r="Z438" t="s">
        <v>1508</v>
      </c>
      <c r="AA438" t="s">
        <v>1504</v>
      </c>
      <c r="AB438" t="s">
        <v>76</v>
      </c>
      <c r="AC438">
        <v>5</v>
      </c>
    </row>
    <row r="439" spans="1:29" x14ac:dyDescent="0.3">
      <c r="A439">
        <v>506623</v>
      </c>
      <c r="B439">
        <v>0</v>
      </c>
      <c r="C439" s="5">
        <v>36251</v>
      </c>
      <c r="D439">
        <v>0</v>
      </c>
      <c r="E439" t="s">
        <v>1500</v>
      </c>
      <c r="F439" t="s">
        <v>1500</v>
      </c>
      <c r="G439">
        <v>13</v>
      </c>
      <c r="H439">
        <v>0</v>
      </c>
      <c r="I439">
        <v>16108</v>
      </c>
      <c r="J439">
        <v>0.44</v>
      </c>
      <c r="K439">
        <v>21</v>
      </c>
      <c r="L439" t="s">
        <v>1501</v>
      </c>
      <c r="M439">
        <v>0</v>
      </c>
      <c r="N439">
        <v>0</v>
      </c>
      <c r="O439">
        <v>5599.8529490000001</v>
      </c>
      <c r="P439">
        <v>5599.85</v>
      </c>
      <c r="Q439">
        <v>5000</v>
      </c>
      <c r="R439">
        <v>599.85</v>
      </c>
      <c r="S439">
        <v>0</v>
      </c>
      <c r="T439">
        <v>0</v>
      </c>
      <c r="U439">
        <v>0</v>
      </c>
      <c r="V439" s="5">
        <v>41395</v>
      </c>
      <c r="W439">
        <v>172.6</v>
      </c>
      <c r="Y439" s="5">
        <v>42491</v>
      </c>
      <c r="Z439" t="s">
        <v>1508</v>
      </c>
      <c r="AA439" t="s">
        <v>1504</v>
      </c>
      <c r="AB439" t="s">
        <v>76</v>
      </c>
      <c r="AC439">
        <v>5</v>
      </c>
    </row>
    <row r="440" spans="1:29" x14ac:dyDescent="0.3">
      <c r="A440">
        <v>506738</v>
      </c>
      <c r="B440">
        <v>0</v>
      </c>
      <c r="C440" s="5">
        <v>37135</v>
      </c>
      <c r="D440">
        <v>0</v>
      </c>
      <c r="E440" t="s">
        <v>1500</v>
      </c>
      <c r="F440" t="s">
        <v>1500</v>
      </c>
      <c r="G440">
        <v>6</v>
      </c>
      <c r="H440">
        <v>0</v>
      </c>
      <c r="I440">
        <v>102</v>
      </c>
      <c r="J440">
        <v>5.0000000000000001E-3</v>
      </c>
      <c r="K440">
        <v>28</v>
      </c>
      <c r="L440" t="s">
        <v>1501</v>
      </c>
      <c r="M440">
        <v>0</v>
      </c>
      <c r="N440">
        <v>0</v>
      </c>
      <c r="O440">
        <v>5439.9989729999998</v>
      </c>
      <c r="P440">
        <v>5440</v>
      </c>
      <c r="Q440">
        <v>5000</v>
      </c>
      <c r="R440">
        <v>440</v>
      </c>
      <c r="S440">
        <v>0</v>
      </c>
      <c r="T440">
        <v>0</v>
      </c>
      <c r="U440">
        <v>0</v>
      </c>
      <c r="V440" s="5">
        <v>40848</v>
      </c>
      <c r="W440">
        <v>2800.9</v>
      </c>
      <c r="Y440" s="5">
        <v>42491</v>
      </c>
      <c r="Z440" t="s">
        <v>5</v>
      </c>
      <c r="AA440" t="s">
        <v>1505</v>
      </c>
      <c r="AB440" t="s">
        <v>68</v>
      </c>
      <c r="AC440">
        <v>11</v>
      </c>
    </row>
    <row r="441" spans="1:29" x14ac:dyDescent="0.3">
      <c r="A441">
        <v>507124</v>
      </c>
      <c r="B441">
        <v>0</v>
      </c>
      <c r="C441" s="5">
        <v>37803</v>
      </c>
      <c r="D441">
        <v>0</v>
      </c>
      <c r="E441" t="s">
        <v>1500</v>
      </c>
      <c r="F441" t="s">
        <v>1500</v>
      </c>
      <c r="G441">
        <v>9</v>
      </c>
      <c r="H441">
        <v>0</v>
      </c>
      <c r="I441">
        <v>2360</v>
      </c>
      <c r="J441">
        <v>0.59</v>
      </c>
      <c r="K441">
        <v>12</v>
      </c>
      <c r="L441" t="s">
        <v>1501</v>
      </c>
      <c r="M441">
        <v>0</v>
      </c>
      <c r="N441">
        <v>0</v>
      </c>
      <c r="O441">
        <v>5861.2715189999999</v>
      </c>
      <c r="P441">
        <v>5783.19</v>
      </c>
      <c r="Q441">
        <v>5000</v>
      </c>
      <c r="R441">
        <v>861.27</v>
      </c>
      <c r="S441">
        <v>0</v>
      </c>
      <c r="T441">
        <v>0</v>
      </c>
      <c r="U441">
        <v>0</v>
      </c>
      <c r="V441" s="5">
        <v>41395</v>
      </c>
      <c r="W441">
        <v>172.81</v>
      </c>
      <c r="Y441" s="5">
        <v>42491</v>
      </c>
      <c r="Z441" t="s">
        <v>1508</v>
      </c>
      <c r="AA441" t="s">
        <v>1504</v>
      </c>
      <c r="AB441" t="s">
        <v>76</v>
      </c>
      <c r="AC441">
        <v>5</v>
      </c>
    </row>
    <row r="442" spans="1:29" x14ac:dyDescent="0.3">
      <c r="A442">
        <v>513366</v>
      </c>
      <c r="B442">
        <v>0</v>
      </c>
      <c r="C442" s="5">
        <v>37712</v>
      </c>
      <c r="D442">
        <v>0</v>
      </c>
      <c r="E442" t="s">
        <v>1500</v>
      </c>
      <c r="F442" t="s">
        <v>1500</v>
      </c>
      <c r="G442">
        <v>8</v>
      </c>
      <c r="H442">
        <v>0</v>
      </c>
      <c r="I442">
        <v>2365</v>
      </c>
      <c r="J442">
        <v>0.73899999999999999</v>
      </c>
      <c r="K442">
        <v>11</v>
      </c>
      <c r="L442" t="s">
        <v>1501</v>
      </c>
      <c r="M442">
        <v>0</v>
      </c>
      <c r="N442">
        <v>0</v>
      </c>
      <c r="O442">
        <v>6042.6323570000004</v>
      </c>
      <c r="P442">
        <v>6042.63</v>
      </c>
      <c r="Q442">
        <v>5000</v>
      </c>
      <c r="R442">
        <v>1042.6300000000001</v>
      </c>
      <c r="S442">
        <v>0</v>
      </c>
      <c r="T442">
        <v>0</v>
      </c>
      <c r="U442">
        <v>0</v>
      </c>
      <c r="V442" s="5">
        <v>41395</v>
      </c>
      <c r="W442">
        <v>195.99</v>
      </c>
      <c r="Y442" s="5">
        <v>42491</v>
      </c>
      <c r="Z442" t="s">
        <v>1508</v>
      </c>
      <c r="AA442" t="s">
        <v>1504</v>
      </c>
      <c r="AB442" t="s">
        <v>76</v>
      </c>
      <c r="AC442">
        <v>5</v>
      </c>
    </row>
    <row r="443" spans="1:29" x14ac:dyDescent="0.3">
      <c r="A443">
        <v>513778</v>
      </c>
      <c r="B443">
        <v>0</v>
      </c>
      <c r="C443" s="5">
        <v>34700</v>
      </c>
      <c r="D443">
        <v>0</v>
      </c>
      <c r="E443" t="s">
        <v>1500</v>
      </c>
      <c r="F443" t="s">
        <v>1500</v>
      </c>
      <c r="G443">
        <v>18</v>
      </c>
      <c r="H443">
        <v>0</v>
      </c>
      <c r="I443">
        <v>22954</v>
      </c>
      <c r="J443">
        <v>0.42599999999999999</v>
      </c>
      <c r="K443">
        <v>38</v>
      </c>
      <c r="L443" t="s">
        <v>1501</v>
      </c>
      <c r="M443">
        <v>0</v>
      </c>
      <c r="N443">
        <v>0</v>
      </c>
      <c r="O443">
        <v>5630.8665220000003</v>
      </c>
      <c r="P443">
        <v>5630.87</v>
      </c>
      <c r="Q443">
        <v>5000</v>
      </c>
      <c r="R443">
        <v>630.87</v>
      </c>
      <c r="S443">
        <v>0</v>
      </c>
      <c r="T443">
        <v>0</v>
      </c>
      <c r="U443">
        <v>0</v>
      </c>
      <c r="V443" s="5">
        <v>41395</v>
      </c>
      <c r="W443">
        <v>164.9</v>
      </c>
      <c r="Y443" s="5">
        <v>42491</v>
      </c>
      <c r="Z443" t="s">
        <v>1508</v>
      </c>
      <c r="AA443" t="s">
        <v>1504</v>
      </c>
      <c r="AB443" t="s">
        <v>76</v>
      </c>
      <c r="AC443">
        <v>5</v>
      </c>
    </row>
    <row r="444" spans="1:29" x14ac:dyDescent="0.3">
      <c r="A444">
        <v>520298</v>
      </c>
      <c r="B444">
        <v>0</v>
      </c>
      <c r="C444" s="5">
        <v>38261</v>
      </c>
      <c r="D444">
        <v>0</v>
      </c>
      <c r="E444" t="s">
        <v>1500</v>
      </c>
      <c r="F444" t="s">
        <v>1500</v>
      </c>
      <c r="G444">
        <v>10</v>
      </c>
      <c r="H444">
        <v>0</v>
      </c>
      <c r="I444">
        <v>8675</v>
      </c>
      <c r="J444">
        <v>0.93300000000000005</v>
      </c>
      <c r="K444">
        <v>13</v>
      </c>
      <c r="L444" t="s">
        <v>1501</v>
      </c>
      <c r="M444">
        <v>0</v>
      </c>
      <c r="N444">
        <v>0</v>
      </c>
      <c r="O444">
        <v>7467.677557</v>
      </c>
      <c r="P444">
        <v>7467.68</v>
      </c>
      <c r="Q444">
        <v>5000</v>
      </c>
      <c r="R444">
        <v>2467.6799999999998</v>
      </c>
      <c r="S444">
        <v>0</v>
      </c>
      <c r="T444">
        <v>0</v>
      </c>
      <c r="U444">
        <v>0</v>
      </c>
      <c r="V444" s="5">
        <v>41883</v>
      </c>
      <c r="W444">
        <v>1201.45</v>
      </c>
      <c r="Y444" s="5">
        <v>42491</v>
      </c>
      <c r="Z444" t="s">
        <v>1502</v>
      </c>
      <c r="AA444" t="s">
        <v>1507</v>
      </c>
      <c r="AB444" t="s">
        <v>70</v>
      </c>
      <c r="AC444">
        <v>9</v>
      </c>
    </row>
    <row r="445" spans="1:29" x14ac:dyDescent="0.3">
      <c r="A445">
        <v>523641</v>
      </c>
      <c r="B445">
        <v>0</v>
      </c>
      <c r="C445" s="5">
        <v>38899</v>
      </c>
      <c r="D445">
        <v>0</v>
      </c>
      <c r="E445" t="s">
        <v>1500</v>
      </c>
      <c r="F445" t="s">
        <v>1500</v>
      </c>
      <c r="G445">
        <v>7</v>
      </c>
      <c r="H445">
        <v>0</v>
      </c>
      <c r="I445">
        <v>3605</v>
      </c>
      <c r="J445">
        <v>0.60099999999999998</v>
      </c>
      <c r="K445">
        <v>7</v>
      </c>
      <c r="L445" t="s">
        <v>1501</v>
      </c>
      <c r="M445">
        <v>0</v>
      </c>
      <c r="N445">
        <v>0</v>
      </c>
      <c r="O445">
        <v>6149.0022499999995</v>
      </c>
      <c r="P445">
        <v>6140.5</v>
      </c>
      <c r="Q445">
        <v>5000</v>
      </c>
      <c r="R445">
        <v>1149</v>
      </c>
      <c r="S445">
        <v>0</v>
      </c>
      <c r="T445">
        <v>0</v>
      </c>
      <c r="U445">
        <v>0</v>
      </c>
      <c r="V445" s="5">
        <v>41395</v>
      </c>
      <c r="W445">
        <v>355.98</v>
      </c>
      <c r="Y445" s="5">
        <v>42491</v>
      </c>
      <c r="Z445" t="s">
        <v>1508</v>
      </c>
      <c r="AA445" t="s">
        <v>1504</v>
      </c>
      <c r="AB445" t="s">
        <v>76</v>
      </c>
      <c r="AC445">
        <v>5</v>
      </c>
    </row>
    <row r="446" spans="1:29" x14ac:dyDescent="0.3">
      <c r="A446">
        <v>533048</v>
      </c>
      <c r="B446">
        <v>0</v>
      </c>
      <c r="C446" s="5">
        <v>37165</v>
      </c>
      <c r="D446">
        <v>0</v>
      </c>
      <c r="E446" t="s">
        <v>1500</v>
      </c>
      <c r="F446" t="s">
        <v>1500</v>
      </c>
      <c r="G446">
        <v>4</v>
      </c>
      <c r="H446">
        <v>0</v>
      </c>
      <c r="I446">
        <v>1376</v>
      </c>
      <c r="J446">
        <v>0.39300000000000002</v>
      </c>
      <c r="K446">
        <v>4</v>
      </c>
      <c r="L446" t="s">
        <v>1501</v>
      </c>
      <c r="M446">
        <v>0</v>
      </c>
      <c r="N446">
        <v>0</v>
      </c>
      <c r="O446">
        <v>5840.7167410000002</v>
      </c>
      <c r="P446">
        <v>5840.72</v>
      </c>
      <c r="Q446">
        <v>5000</v>
      </c>
      <c r="R446">
        <v>840.72</v>
      </c>
      <c r="S446">
        <v>0</v>
      </c>
      <c r="T446">
        <v>0</v>
      </c>
      <c r="U446">
        <v>0</v>
      </c>
      <c r="V446" s="5">
        <v>41456</v>
      </c>
      <c r="W446">
        <v>167.27</v>
      </c>
      <c r="Y446" s="5">
        <v>42491</v>
      </c>
      <c r="Z446" t="s">
        <v>1508</v>
      </c>
      <c r="AA446" t="s">
        <v>1507</v>
      </c>
      <c r="AB446" t="s">
        <v>69</v>
      </c>
      <c r="AC446">
        <v>7</v>
      </c>
    </row>
    <row r="447" spans="1:29" x14ac:dyDescent="0.3">
      <c r="A447">
        <v>539228</v>
      </c>
      <c r="B447">
        <v>0</v>
      </c>
      <c r="C447" s="5">
        <v>36342</v>
      </c>
      <c r="D447">
        <v>0</v>
      </c>
      <c r="E447" t="s">
        <v>1500</v>
      </c>
      <c r="F447" t="s">
        <v>1500</v>
      </c>
      <c r="G447">
        <v>4</v>
      </c>
      <c r="H447">
        <v>0</v>
      </c>
      <c r="I447">
        <v>2241</v>
      </c>
      <c r="J447">
        <v>0.498</v>
      </c>
      <c r="K447">
        <v>6</v>
      </c>
      <c r="L447" t="s">
        <v>1501</v>
      </c>
      <c r="M447">
        <v>0</v>
      </c>
      <c r="N447">
        <v>0</v>
      </c>
      <c r="O447">
        <v>6138.7661189999999</v>
      </c>
      <c r="P447">
        <v>6138.77</v>
      </c>
      <c r="Q447">
        <v>5000</v>
      </c>
      <c r="R447">
        <v>1138.77</v>
      </c>
      <c r="S447">
        <v>0</v>
      </c>
      <c r="T447">
        <v>0</v>
      </c>
      <c r="U447">
        <v>0</v>
      </c>
      <c r="V447" s="5">
        <v>41365</v>
      </c>
      <c r="W447">
        <v>677.89</v>
      </c>
      <c r="Y447" s="5">
        <v>42491</v>
      </c>
      <c r="Z447" t="s">
        <v>1508</v>
      </c>
      <c r="AA447" t="s">
        <v>1504</v>
      </c>
      <c r="AB447" t="s">
        <v>75</v>
      </c>
      <c r="AC447">
        <v>4</v>
      </c>
    </row>
    <row r="448" spans="1:29" x14ac:dyDescent="0.3">
      <c r="A448">
        <v>539869</v>
      </c>
      <c r="B448">
        <v>0</v>
      </c>
      <c r="C448" s="5">
        <v>36434</v>
      </c>
      <c r="D448">
        <v>0</v>
      </c>
      <c r="E448" t="s">
        <v>1500</v>
      </c>
      <c r="F448" t="s">
        <v>1500</v>
      </c>
      <c r="G448">
        <v>6</v>
      </c>
      <c r="H448">
        <v>0</v>
      </c>
      <c r="I448">
        <v>2587</v>
      </c>
      <c r="J448">
        <v>0.95799999999999996</v>
      </c>
      <c r="K448">
        <v>12</v>
      </c>
      <c r="L448" t="s">
        <v>1501</v>
      </c>
      <c r="M448">
        <v>0</v>
      </c>
      <c r="N448">
        <v>0</v>
      </c>
      <c r="O448">
        <v>7244.0152690000004</v>
      </c>
      <c r="P448">
        <v>7171.58</v>
      </c>
      <c r="Q448">
        <v>5000</v>
      </c>
      <c r="R448">
        <v>2244.02</v>
      </c>
      <c r="S448">
        <v>0</v>
      </c>
      <c r="T448">
        <v>0</v>
      </c>
      <c r="U448">
        <v>0</v>
      </c>
      <c r="V448" s="5">
        <v>41821</v>
      </c>
      <c r="W448">
        <v>1482.63</v>
      </c>
      <c r="Y448" s="5">
        <v>42491</v>
      </c>
      <c r="Z448" t="s">
        <v>1502</v>
      </c>
      <c r="AA448" t="s">
        <v>1507</v>
      </c>
      <c r="AB448" t="s">
        <v>69</v>
      </c>
      <c r="AC448">
        <v>7</v>
      </c>
    </row>
    <row r="449" spans="1:29" x14ac:dyDescent="0.3">
      <c r="A449">
        <v>542550</v>
      </c>
      <c r="B449">
        <v>0</v>
      </c>
      <c r="C449" s="5">
        <v>36039</v>
      </c>
      <c r="D449">
        <v>0</v>
      </c>
      <c r="E449" t="s">
        <v>1500</v>
      </c>
      <c r="F449" t="s">
        <v>1500</v>
      </c>
      <c r="G449">
        <v>9</v>
      </c>
      <c r="H449">
        <v>0</v>
      </c>
      <c r="I449">
        <v>68102</v>
      </c>
      <c r="J449">
        <v>0.90800000000000003</v>
      </c>
      <c r="K449">
        <v>19</v>
      </c>
      <c r="L449" t="s">
        <v>1501</v>
      </c>
      <c r="M449">
        <v>0</v>
      </c>
      <c r="N449">
        <v>0</v>
      </c>
      <c r="O449">
        <v>5049.6400000000003</v>
      </c>
      <c r="P449">
        <v>5049.6400000000003</v>
      </c>
      <c r="Q449">
        <v>5000</v>
      </c>
      <c r="R449">
        <v>49.64</v>
      </c>
      <c r="S449">
        <v>0</v>
      </c>
      <c r="T449">
        <v>0</v>
      </c>
      <c r="U449">
        <v>0</v>
      </c>
      <c r="V449" s="5">
        <v>40391</v>
      </c>
      <c r="W449">
        <v>5049.9799999999996</v>
      </c>
      <c r="Y449" s="5">
        <v>42491</v>
      </c>
      <c r="Z449" t="s">
        <v>4</v>
      </c>
      <c r="AA449" t="s">
        <v>1507</v>
      </c>
      <c r="AB449" t="s">
        <v>67</v>
      </c>
      <c r="AC449">
        <v>8</v>
      </c>
    </row>
    <row r="450" spans="1:29" x14ac:dyDescent="0.3">
      <c r="A450">
        <v>551438</v>
      </c>
      <c r="B450">
        <v>0</v>
      </c>
      <c r="C450" s="5">
        <v>35827</v>
      </c>
      <c r="D450">
        <v>0</v>
      </c>
      <c r="E450" t="s">
        <v>1500</v>
      </c>
      <c r="F450" t="s">
        <v>1500</v>
      </c>
      <c r="G450">
        <v>11</v>
      </c>
      <c r="H450">
        <v>0</v>
      </c>
      <c r="I450">
        <v>5317</v>
      </c>
      <c r="J450">
        <v>0.19700000000000001</v>
      </c>
      <c r="K450">
        <v>12</v>
      </c>
      <c r="L450" t="s">
        <v>1501</v>
      </c>
      <c r="M450">
        <v>0</v>
      </c>
      <c r="N450">
        <v>0</v>
      </c>
      <c r="O450">
        <v>5760.7859760000001</v>
      </c>
      <c r="P450">
        <v>5760.79</v>
      </c>
      <c r="Q450">
        <v>5000</v>
      </c>
      <c r="R450">
        <v>760.79</v>
      </c>
      <c r="S450">
        <v>0</v>
      </c>
      <c r="T450">
        <v>0</v>
      </c>
      <c r="U450">
        <v>0</v>
      </c>
      <c r="V450" s="5">
        <v>41214</v>
      </c>
      <c r="W450">
        <v>185.42</v>
      </c>
      <c r="Y450" s="5">
        <v>42491</v>
      </c>
      <c r="Z450" t="s">
        <v>1506</v>
      </c>
      <c r="AA450" t="s">
        <v>1505</v>
      </c>
      <c r="AB450" t="s">
        <v>68</v>
      </c>
      <c r="AC450">
        <v>11</v>
      </c>
    </row>
    <row r="451" spans="1:29" x14ac:dyDescent="0.3">
      <c r="A451">
        <v>554815</v>
      </c>
      <c r="B451">
        <v>0</v>
      </c>
      <c r="C451" s="5">
        <v>36495</v>
      </c>
      <c r="D451">
        <v>0</v>
      </c>
      <c r="E451" t="s">
        <v>1500</v>
      </c>
      <c r="F451" t="s">
        <v>1500</v>
      </c>
      <c r="G451">
        <v>5</v>
      </c>
      <c r="H451">
        <v>0</v>
      </c>
      <c r="I451">
        <v>15034</v>
      </c>
      <c r="J451">
        <v>0.95799999999999996</v>
      </c>
      <c r="K451">
        <v>8</v>
      </c>
      <c r="L451" t="s">
        <v>1501</v>
      </c>
      <c r="M451">
        <v>0</v>
      </c>
      <c r="N451">
        <v>0</v>
      </c>
      <c r="O451">
        <v>6170.9553910000004</v>
      </c>
      <c r="P451">
        <v>5553.86</v>
      </c>
      <c r="Q451">
        <v>5000</v>
      </c>
      <c r="R451">
        <v>1170.96</v>
      </c>
      <c r="S451">
        <v>0</v>
      </c>
      <c r="T451">
        <v>0</v>
      </c>
      <c r="U451">
        <v>0</v>
      </c>
      <c r="V451" s="5">
        <v>41395</v>
      </c>
      <c r="W451">
        <v>691.28</v>
      </c>
      <c r="Y451" s="5">
        <v>42491</v>
      </c>
      <c r="Z451" t="s">
        <v>1508</v>
      </c>
      <c r="AA451" t="s">
        <v>1504</v>
      </c>
      <c r="AB451" t="s">
        <v>76</v>
      </c>
      <c r="AC451">
        <v>5</v>
      </c>
    </row>
    <row r="452" spans="1:29" x14ac:dyDescent="0.3">
      <c r="A452">
        <v>555295</v>
      </c>
      <c r="B452">
        <v>0</v>
      </c>
      <c r="C452" s="5">
        <v>33664</v>
      </c>
      <c r="D452">
        <v>0</v>
      </c>
      <c r="E452" t="s">
        <v>1500</v>
      </c>
      <c r="F452" t="s">
        <v>1500</v>
      </c>
      <c r="G452">
        <v>12</v>
      </c>
      <c r="H452">
        <v>0</v>
      </c>
      <c r="I452">
        <v>24013</v>
      </c>
      <c r="J452">
        <v>0.91700000000000004</v>
      </c>
      <c r="K452">
        <v>44</v>
      </c>
      <c r="L452" t="s">
        <v>1501</v>
      </c>
      <c r="M452">
        <v>0</v>
      </c>
      <c r="N452">
        <v>0</v>
      </c>
      <c r="O452">
        <v>6977.35</v>
      </c>
      <c r="P452">
        <v>6977.35</v>
      </c>
      <c r="Q452">
        <v>5000</v>
      </c>
      <c r="R452">
        <v>1977.35</v>
      </c>
      <c r="S452">
        <v>0</v>
      </c>
      <c r="T452">
        <v>0</v>
      </c>
      <c r="U452">
        <v>0</v>
      </c>
      <c r="V452" s="5">
        <v>42217</v>
      </c>
      <c r="W452">
        <v>122.15</v>
      </c>
      <c r="Y452" s="5">
        <v>42491</v>
      </c>
      <c r="Z452" t="s">
        <v>1509</v>
      </c>
      <c r="AA452" t="s">
        <v>1507</v>
      </c>
      <c r="AB452" t="s">
        <v>67</v>
      </c>
      <c r="AC452">
        <v>8</v>
      </c>
    </row>
    <row r="453" spans="1:29" x14ac:dyDescent="0.3">
      <c r="A453">
        <v>557992</v>
      </c>
      <c r="B453">
        <v>0</v>
      </c>
      <c r="C453" s="5">
        <v>36526</v>
      </c>
      <c r="D453">
        <v>0</v>
      </c>
      <c r="E453" t="s">
        <v>1500</v>
      </c>
      <c r="F453" t="s">
        <v>1500</v>
      </c>
      <c r="G453">
        <v>4</v>
      </c>
      <c r="H453">
        <v>0</v>
      </c>
      <c r="I453">
        <v>4842</v>
      </c>
      <c r="J453">
        <v>0.621</v>
      </c>
      <c r="K453">
        <v>5</v>
      </c>
      <c r="L453" t="s">
        <v>1501</v>
      </c>
      <c r="M453">
        <v>0</v>
      </c>
      <c r="N453">
        <v>0</v>
      </c>
      <c r="O453">
        <v>6977.35</v>
      </c>
      <c r="P453">
        <v>6977.35</v>
      </c>
      <c r="Q453">
        <v>5000</v>
      </c>
      <c r="R453">
        <v>1977.35</v>
      </c>
      <c r="S453">
        <v>0</v>
      </c>
      <c r="T453">
        <v>0</v>
      </c>
      <c r="U453">
        <v>0</v>
      </c>
      <c r="V453" s="5">
        <v>42217</v>
      </c>
      <c r="W453">
        <v>122.15</v>
      </c>
      <c r="Y453" s="5">
        <v>42491</v>
      </c>
      <c r="Z453" t="s">
        <v>1509</v>
      </c>
      <c r="AA453" t="s">
        <v>1507</v>
      </c>
      <c r="AB453" t="s">
        <v>67</v>
      </c>
      <c r="AC453">
        <v>8</v>
      </c>
    </row>
    <row r="454" spans="1:29" x14ac:dyDescent="0.3">
      <c r="A454">
        <v>560682</v>
      </c>
      <c r="B454">
        <v>0</v>
      </c>
      <c r="C454" s="5">
        <v>36739</v>
      </c>
      <c r="D454">
        <v>0</v>
      </c>
      <c r="E454" t="s">
        <v>1500</v>
      </c>
      <c r="F454" t="s">
        <v>1500</v>
      </c>
      <c r="G454">
        <v>4</v>
      </c>
      <c r="H454">
        <v>0</v>
      </c>
      <c r="I454">
        <v>2457</v>
      </c>
      <c r="J454">
        <v>0.76800000000000002</v>
      </c>
      <c r="K454">
        <v>9</v>
      </c>
      <c r="L454" t="s">
        <v>1501</v>
      </c>
      <c r="M454">
        <v>0</v>
      </c>
      <c r="N454">
        <v>0</v>
      </c>
      <c r="O454">
        <v>5966.9887779999999</v>
      </c>
      <c r="P454">
        <v>5370.29</v>
      </c>
      <c r="Q454">
        <v>5000</v>
      </c>
      <c r="R454">
        <v>966.99</v>
      </c>
      <c r="S454">
        <v>0</v>
      </c>
      <c r="T454">
        <v>0</v>
      </c>
      <c r="U454">
        <v>0</v>
      </c>
      <c r="V454" s="5">
        <v>41487</v>
      </c>
      <c r="W454">
        <v>180.53</v>
      </c>
      <c r="Y454" s="5">
        <v>42491</v>
      </c>
      <c r="Z454" t="s">
        <v>1508</v>
      </c>
      <c r="AA454" t="s">
        <v>1507</v>
      </c>
      <c r="AB454" t="s">
        <v>67</v>
      </c>
      <c r="AC454">
        <v>8</v>
      </c>
    </row>
    <row r="455" spans="1:29" x14ac:dyDescent="0.3">
      <c r="A455">
        <v>561605</v>
      </c>
      <c r="B455">
        <v>0</v>
      </c>
      <c r="C455" s="5">
        <v>39083</v>
      </c>
      <c r="D455">
        <v>0</v>
      </c>
      <c r="E455" t="s">
        <v>1500</v>
      </c>
      <c r="F455" t="s">
        <v>1500</v>
      </c>
      <c r="G455">
        <v>5</v>
      </c>
      <c r="H455">
        <v>0</v>
      </c>
      <c r="I455">
        <v>1801</v>
      </c>
      <c r="J455">
        <v>0.504</v>
      </c>
      <c r="K455">
        <v>5</v>
      </c>
      <c r="L455" t="s">
        <v>1501</v>
      </c>
      <c r="M455">
        <v>0</v>
      </c>
      <c r="N455">
        <v>0</v>
      </c>
      <c r="O455">
        <v>6085.2798249999996</v>
      </c>
      <c r="P455">
        <v>6085.28</v>
      </c>
      <c r="Q455">
        <v>5000</v>
      </c>
      <c r="R455">
        <v>1085.28</v>
      </c>
      <c r="S455">
        <v>0</v>
      </c>
      <c r="T455">
        <v>0</v>
      </c>
      <c r="U455">
        <v>0</v>
      </c>
      <c r="V455" s="5">
        <v>41518</v>
      </c>
      <c r="W455">
        <v>176.43</v>
      </c>
      <c r="Y455" s="5">
        <v>42491</v>
      </c>
      <c r="Z455" t="s">
        <v>1508</v>
      </c>
      <c r="AA455" t="s">
        <v>1507</v>
      </c>
      <c r="AB455" t="s">
        <v>70</v>
      </c>
      <c r="AC455">
        <v>9</v>
      </c>
    </row>
    <row r="456" spans="1:29" x14ac:dyDescent="0.3">
      <c r="A456">
        <v>572126</v>
      </c>
      <c r="B456">
        <v>0</v>
      </c>
      <c r="C456" s="5">
        <v>38930</v>
      </c>
      <c r="D456">
        <v>0</v>
      </c>
      <c r="E456" t="s">
        <v>1500</v>
      </c>
      <c r="F456" t="s">
        <v>1500</v>
      </c>
      <c r="G456">
        <v>3</v>
      </c>
      <c r="H456">
        <v>0</v>
      </c>
      <c r="I456">
        <v>1358</v>
      </c>
      <c r="J456">
        <v>0.67900000000000005</v>
      </c>
      <c r="K456">
        <v>3</v>
      </c>
      <c r="L456" t="s">
        <v>1501</v>
      </c>
      <c r="M456">
        <v>0</v>
      </c>
      <c r="N456">
        <v>0</v>
      </c>
      <c r="O456">
        <v>6226.1083710000003</v>
      </c>
      <c r="P456">
        <v>6226.11</v>
      </c>
      <c r="Q456">
        <v>5000</v>
      </c>
      <c r="R456">
        <v>1226.1099999999999</v>
      </c>
      <c r="S456">
        <v>0</v>
      </c>
      <c r="T456">
        <v>0</v>
      </c>
      <c r="U456">
        <v>0</v>
      </c>
      <c r="V456" s="5">
        <v>41518</v>
      </c>
      <c r="W456">
        <v>186.68</v>
      </c>
      <c r="Y456" s="5">
        <v>42491</v>
      </c>
      <c r="Z456" t="s">
        <v>1508</v>
      </c>
      <c r="AA456" t="s">
        <v>1507</v>
      </c>
      <c r="AB456" t="s">
        <v>70</v>
      </c>
      <c r="AC456">
        <v>9</v>
      </c>
    </row>
    <row r="457" spans="1:29" x14ac:dyDescent="0.3">
      <c r="A457">
        <v>601373</v>
      </c>
      <c r="B457">
        <v>0</v>
      </c>
      <c r="C457" s="5">
        <v>28430</v>
      </c>
      <c r="D457">
        <v>0</v>
      </c>
      <c r="E457" t="s">
        <v>1500</v>
      </c>
      <c r="F457" t="s">
        <v>1500</v>
      </c>
      <c r="G457">
        <v>6</v>
      </c>
      <c r="H457">
        <v>0</v>
      </c>
      <c r="I457">
        <v>27353</v>
      </c>
      <c r="J457">
        <v>0.85499999999999998</v>
      </c>
      <c r="K457">
        <v>18</v>
      </c>
      <c r="L457" t="s">
        <v>1501</v>
      </c>
      <c r="M457">
        <v>0</v>
      </c>
      <c r="N457">
        <v>0</v>
      </c>
      <c r="O457">
        <v>6209.9097439999996</v>
      </c>
      <c r="P457">
        <v>6085.71</v>
      </c>
      <c r="Q457">
        <v>5000</v>
      </c>
      <c r="R457">
        <v>1209.9100000000001</v>
      </c>
      <c r="S457">
        <v>0</v>
      </c>
      <c r="T457">
        <v>0</v>
      </c>
      <c r="U457">
        <v>0</v>
      </c>
      <c r="V457" s="5">
        <v>42309</v>
      </c>
      <c r="W457">
        <v>102.81</v>
      </c>
      <c r="Y457" s="5">
        <v>42491</v>
      </c>
      <c r="Z457" t="s">
        <v>1509</v>
      </c>
      <c r="AA457" t="s">
        <v>1505</v>
      </c>
      <c r="AB457" t="s">
        <v>68</v>
      </c>
      <c r="AC457">
        <v>11</v>
      </c>
    </row>
    <row r="458" spans="1:29" x14ac:dyDescent="0.3">
      <c r="A458">
        <v>605281</v>
      </c>
      <c r="B458">
        <v>0</v>
      </c>
      <c r="C458" s="5">
        <v>31079</v>
      </c>
      <c r="D458">
        <v>0</v>
      </c>
      <c r="E458" t="s">
        <v>1500</v>
      </c>
      <c r="F458" t="s">
        <v>1500</v>
      </c>
      <c r="G458">
        <v>9</v>
      </c>
      <c r="H458">
        <v>0</v>
      </c>
      <c r="I458">
        <v>4550</v>
      </c>
      <c r="J458">
        <v>0.28699999999999998</v>
      </c>
      <c r="K458">
        <v>14</v>
      </c>
      <c r="L458" t="s">
        <v>1501</v>
      </c>
      <c r="M458">
        <v>0</v>
      </c>
      <c r="N458">
        <v>0</v>
      </c>
      <c r="O458">
        <v>5429.3373140000003</v>
      </c>
      <c r="P458">
        <v>5402.19</v>
      </c>
      <c r="Q458">
        <v>5000</v>
      </c>
      <c r="R458">
        <v>429.34</v>
      </c>
      <c r="S458">
        <v>0</v>
      </c>
      <c r="T458">
        <v>0</v>
      </c>
      <c r="U458">
        <v>0</v>
      </c>
      <c r="V458" s="5">
        <v>41579</v>
      </c>
      <c r="W458">
        <v>164.6</v>
      </c>
      <c r="Y458" s="5">
        <v>42491</v>
      </c>
      <c r="Z458" t="s">
        <v>1508</v>
      </c>
      <c r="AA458" t="s">
        <v>1505</v>
      </c>
      <c r="AB458" t="s">
        <v>68</v>
      </c>
      <c r="AC458">
        <v>11</v>
      </c>
    </row>
    <row r="459" spans="1:29" x14ac:dyDescent="0.3">
      <c r="A459">
        <v>608447</v>
      </c>
      <c r="B459">
        <v>0</v>
      </c>
      <c r="C459" s="5">
        <v>38200</v>
      </c>
      <c r="D459">
        <v>0</v>
      </c>
      <c r="E459" t="s">
        <v>1500</v>
      </c>
      <c r="F459" t="s">
        <v>1500</v>
      </c>
      <c r="G459">
        <v>5</v>
      </c>
      <c r="H459">
        <v>0</v>
      </c>
      <c r="I459">
        <v>7971</v>
      </c>
      <c r="J459">
        <v>0.97299999999999998</v>
      </c>
      <c r="K459">
        <v>5</v>
      </c>
      <c r="L459" t="s">
        <v>1501</v>
      </c>
      <c r="M459">
        <v>0</v>
      </c>
      <c r="N459">
        <v>0</v>
      </c>
      <c r="O459">
        <v>7287.3720359999998</v>
      </c>
      <c r="P459">
        <v>7287.37</v>
      </c>
      <c r="Q459">
        <v>5000</v>
      </c>
      <c r="R459">
        <v>2287.37</v>
      </c>
      <c r="S459">
        <v>0</v>
      </c>
      <c r="T459">
        <v>0</v>
      </c>
      <c r="U459">
        <v>0</v>
      </c>
      <c r="V459" s="5">
        <v>42309</v>
      </c>
      <c r="W459">
        <v>121.23</v>
      </c>
      <c r="Y459" s="5">
        <v>42491</v>
      </c>
      <c r="Z459" t="s">
        <v>1509</v>
      </c>
      <c r="AA459" t="s">
        <v>1505</v>
      </c>
      <c r="AB459" t="s">
        <v>68</v>
      </c>
      <c r="AC459">
        <v>11</v>
      </c>
    </row>
    <row r="460" spans="1:29" x14ac:dyDescent="0.3">
      <c r="A460">
        <v>618115</v>
      </c>
      <c r="B460">
        <v>0</v>
      </c>
      <c r="C460" s="5">
        <v>37530</v>
      </c>
      <c r="D460">
        <v>0</v>
      </c>
      <c r="E460" t="s">
        <v>1500</v>
      </c>
      <c r="F460" t="s">
        <v>1500</v>
      </c>
      <c r="G460">
        <v>3</v>
      </c>
      <c r="H460">
        <v>0</v>
      </c>
      <c r="I460">
        <v>249</v>
      </c>
      <c r="J460">
        <v>0.1</v>
      </c>
      <c r="K460">
        <v>18</v>
      </c>
      <c r="L460" t="s">
        <v>1501</v>
      </c>
      <c r="M460">
        <v>0</v>
      </c>
      <c r="N460">
        <v>0</v>
      </c>
      <c r="O460">
        <v>5259.0470480000004</v>
      </c>
      <c r="P460">
        <v>5259.05</v>
      </c>
      <c r="Q460">
        <v>5000</v>
      </c>
      <c r="R460">
        <v>259.05</v>
      </c>
      <c r="S460">
        <v>0</v>
      </c>
      <c r="T460">
        <v>0</v>
      </c>
      <c r="U460">
        <v>0</v>
      </c>
      <c r="V460" s="5">
        <v>40817</v>
      </c>
      <c r="W460">
        <v>613.71</v>
      </c>
      <c r="Y460" s="5">
        <v>42491</v>
      </c>
      <c r="Z460" t="s">
        <v>5</v>
      </c>
      <c r="AA460" t="s">
        <v>1505</v>
      </c>
      <c r="AB460" t="s">
        <v>66</v>
      </c>
      <c r="AC460">
        <v>10</v>
      </c>
    </row>
    <row r="461" spans="1:29" x14ac:dyDescent="0.3">
      <c r="A461">
        <v>626796</v>
      </c>
      <c r="B461">
        <v>0</v>
      </c>
      <c r="C461" s="5">
        <v>35004</v>
      </c>
      <c r="D461">
        <v>0</v>
      </c>
      <c r="E461" t="s">
        <v>1500</v>
      </c>
      <c r="F461" t="s">
        <v>1500</v>
      </c>
      <c r="G461">
        <v>6</v>
      </c>
      <c r="H461">
        <v>0</v>
      </c>
      <c r="I461">
        <v>0</v>
      </c>
      <c r="J461">
        <v>0</v>
      </c>
      <c r="K461">
        <v>20</v>
      </c>
      <c r="L461" t="s">
        <v>1501</v>
      </c>
      <c r="M461">
        <v>0</v>
      </c>
      <c r="N461">
        <v>0</v>
      </c>
      <c r="O461">
        <v>5490.3500510000003</v>
      </c>
      <c r="P461">
        <v>5407.99</v>
      </c>
      <c r="Q461">
        <v>5000</v>
      </c>
      <c r="R461">
        <v>490.35</v>
      </c>
      <c r="S461">
        <v>0</v>
      </c>
      <c r="T461">
        <v>0</v>
      </c>
      <c r="U461">
        <v>0</v>
      </c>
      <c r="V461" s="5">
        <v>40878</v>
      </c>
      <c r="W461">
        <v>1342.27</v>
      </c>
      <c r="Y461" s="5">
        <v>42491</v>
      </c>
      <c r="Z461" t="s">
        <v>5</v>
      </c>
      <c r="AA461" t="s">
        <v>1505</v>
      </c>
      <c r="AB461" t="s">
        <v>65</v>
      </c>
      <c r="AC461">
        <v>12</v>
      </c>
    </row>
    <row r="462" spans="1:29" x14ac:dyDescent="0.3">
      <c r="A462">
        <v>627479</v>
      </c>
      <c r="B462">
        <v>0</v>
      </c>
      <c r="C462" s="5">
        <v>35551</v>
      </c>
      <c r="D462">
        <v>0</v>
      </c>
      <c r="E462" t="s">
        <v>1500</v>
      </c>
      <c r="F462" t="s">
        <v>1500</v>
      </c>
      <c r="G462">
        <v>3</v>
      </c>
      <c r="H462">
        <v>0</v>
      </c>
      <c r="I462">
        <v>4676</v>
      </c>
      <c r="J462">
        <v>0.215</v>
      </c>
      <c r="K462">
        <v>17</v>
      </c>
      <c r="L462" t="s">
        <v>1501</v>
      </c>
      <c r="M462">
        <v>0</v>
      </c>
      <c r="N462">
        <v>0</v>
      </c>
      <c r="O462">
        <v>5263.8300310000004</v>
      </c>
      <c r="P462">
        <v>5263.83</v>
      </c>
      <c r="Q462">
        <v>5000</v>
      </c>
      <c r="R462">
        <v>263.83</v>
      </c>
      <c r="S462">
        <v>0</v>
      </c>
      <c r="T462">
        <v>0</v>
      </c>
      <c r="U462">
        <v>0</v>
      </c>
      <c r="V462" s="5">
        <v>40969</v>
      </c>
      <c r="W462">
        <v>1068.6400000000001</v>
      </c>
      <c r="Y462" s="5">
        <v>42491</v>
      </c>
      <c r="Z462" t="s">
        <v>1506</v>
      </c>
      <c r="AA462" t="s">
        <v>1503</v>
      </c>
      <c r="AB462" t="s">
        <v>72</v>
      </c>
      <c r="AC462">
        <v>3</v>
      </c>
    </row>
    <row r="463" spans="1:29" x14ac:dyDescent="0.3">
      <c r="A463">
        <v>633459</v>
      </c>
      <c r="B463">
        <v>0</v>
      </c>
      <c r="C463" s="5">
        <v>38047</v>
      </c>
      <c r="D463">
        <v>0</v>
      </c>
      <c r="E463" t="s">
        <v>1500</v>
      </c>
      <c r="F463" t="s">
        <v>1500</v>
      </c>
      <c r="G463">
        <v>8</v>
      </c>
      <c r="H463">
        <v>0</v>
      </c>
      <c r="I463">
        <v>2479</v>
      </c>
      <c r="J463">
        <v>0.41299999999999998</v>
      </c>
      <c r="K463">
        <v>11</v>
      </c>
      <c r="L463" t="s">
        <v>1501</v>
      </c>
      <c r="M463">
        <v>0</v>
      </c>
      <c r="N463">
        <v>0</v>
      </c>
      <c r="O463">
        <v>7221.89</v>
      </c>
      <c r="P463">
        <v>7221.89</v>
      </c>
      <c r="Q463">
        <v>5000</v>
      </c>
      <c r="R463">
        <v>2221.89</v>
      </c>
      <c r="S463">
        <v>0</v>
      </c>
      <c r="T463">
        <v>0</v>
      </c>
      <c r="U463">
        <v>0</v>
      </c>
      <c r="V463" s="5">
        <v>42278</v>
      </c>
      <c r="W463">
        <v>476.13</v>
      </c>
      <c r="Y463" s="5">
        <v>42491</v>
      </c>
      <c r="Z463" t="s">
        <v>1509</v>
      </c>
      <c r="AA463" t="s">
        <v>1505</v>
      </c>
      <c r="AB463" t="s">
        <v>66</v>
      </c>
      <c r="AC463">
        <v>10</v>
      </c>
    </row>
    <row r="464" spans="1:29" x14ac:dyDescent="0.3">
      <c r="A464">
        <v>643981</v>
      </c>
      <c r="B464">
        <v>0</v>
      </c>
      <c r="C464" s="5">
        <v>34700</v>
      </c>
      <c r="D464">
        <v>0</v>
      </c>
      <c r="E464" t="s">
        <v>1500</v>
      </c>
      <c r="F464" t="s">
        <v>1500</v>
      </c>
      <c r="G464">
        <v>6</v>
      </c>
      <c r="H464">
        <v>0</v>
      </c>
      <c r="I464">
        <v>9029</v>
      </c>
      <c r="J464">
        <v>0.49299999999999999</v>
      </c>
      <c r="K464">
        <v>29</v>
      </c>
      <c r="L464" t="s">
        <v>1501</v>
      </c>
      <c r="M464">
        <v>0</v>
      </c>
      <c r="N464">
        <v>0</v>
      </c>
      <c r="O464">
        <v>5488.8523599999999</v>
      </c>
      <c r="P464">
        <v>5488.85</v>
      </c>
      <c r="Q464">
        <v>5000</v>
      </c>
      <c r="R464">
        <v>488.85</v>
      </c>
      <c r="S464">
        <v>0</v>
      </c>
      <c r="T464">
        <v>0</v>
      </c>
      <c r="U464">
        <v>0</v>
      </c>
      <c r="V464" s="5">
        <v>41609</v>
      </c>
      <c r="W464">
        <v>159.91999999999999</v>
      </c>
      <c r="Y464" s="5">
        <v>42491</v>
      </c>
      <c r="Z464" t="s">
        <v>1508</v>
      </c>
      <c r="AA464" t="s">
        <v>1505</v>
      </c>
      <c r="AB464" t="s">
        <v>65</v>
      </c>
      <c r="AC464">
        <v>12</v>
      </c>
    </row>
    <row r="465" spans="1:29" x14ac:dyDescent="0.3">
      <c r="A465">
        <v>646158</v>
      </c>
      <c r="B465">
        <v>0</v>
      </c>
      <c r="C465" s="5">
        <v>38991</v>
      </c>
      <c r="D465">
        <v>0</v>
      </c>
      <c r="E465" t="s">
        <v>1500</v>
      </c>
      <c r="F465" t="s">
        <v>1500</v>
      </c>
      <c r="G465">
        <v>7</v>
      </c>
      <c r="H465">
        <v>0</v>
      </c>
      <c r="I465">
        <v>4600</v>
      </c>
      <c r="J465">
        <v>0.70799999999999996</v>
      </c>
      <c r="K465">
        <v>10</v>
      </c>
      <c r="L465" t="s">
        <v>1501</v>
      </c>
      <c r="M465">
        <v>0</v>
      </c>
      <c r="N465">
        <v>0</v>
      </c>
      <c r="O465">
        <v>6063.4138979999998</v>
      </c>
      <c r="P465">
        <v>6063.41</v>
      </c>
      <c r="Q465">
        <v>5000</v>
      </c>
      <c r="R465">
        <v>1063.4100000000001</v>
      </c>
      <c r="S465">
        <v>0</v>
      </c>
      <c r="T465">
        <v>0</v>
      </c>
      <c r="U465">
        <v>0</v>
      </c>
      <c r="V465" s="5">
        <v>41640</v>
      </c>
      <c r="W465">
        <v>174.45</v>
      </c>
      <c r="Y465" s="5">
        <v>42491</v>
      </c>
      <c r="Z465" t="s">
        <v>1502</v>
      </c>
      <c r="AA465" t="s">
        <v>1503</v>
      </c>
      <c r="AB465" t="s">
        <v>73</v>
      </c>
      <c r="AC465">
        <v>1</v>
      </c>
    </row>
    <row r="466" spans="1:29" x14ac:dyDescent="0.3">
      <c r="A466">
        <v>654792</v>
      </c>
      <c r="B466">
        <v>0</v>
      </c>
      <c r="C466" s="5">
        <v>36739</v>
      </c>
      <c r="D466">
        <v>0</v>
      </c>
      <c r="E466" t="s">
        <v>1500</v>
      </c>
      <c r="F466" t="s">
        <v>1500</v>
      </c>
      <c r="G466">
        <v>4</v>
      </c>
      <c r="H466">
        <v>0</v>
      </c>
      <c r="I466">
        <v>4682</v>
      </c>
      <c r="J466">
        <v>0.29599999999999999</v>
      </c>
      <c r="K466">
        <v>11</v>
      </c>
      <c r="L466" t="s">
        <v>1501</v>
      </c>
      <c r="M466">
        <v>0</v>
      </c>
      <c r="N466">
        <v>0</v>
      </c>
      <c r="O466">
        <v>5551.5576030000002</v>
      </c>
      <c r="P466">
        <v>5551.56</v>
      </c>
      <c r="Q466">
        <v>5000</v>
      </c>
      <c r="R466">
        <v>551.55999999999995</v>
      </c>
      <c r="S466">
        <v>0</v>
      </c>
      <c r="T466">
        <v>0</v>
      </c>
      <c r="U466">
        <v>0</v>
      </c>
      <c r="V466" s="5">
        <v>41671</v>
      </c>
      <c r="W466">
        <v>156.01</v>
      </c>
      <c r="Y466" s="5">
        <v>42491</v>
      </c>
      <c r="Z466" t="s">
        <v>1502</v>
      </c>
      <c r="AA466" t="s">
        <v>1503</v>
      </c>
      <c r="AB466" t="s">
        <v>74</v>
      </c>
      <c r="AC466">
        <v>2</v>
      </c>
    </row>
    <row r="467" spans="1:29" x14ac:dyDescent="0.3">
      <c r="A467">
        <v>666636</v>
      </c>
      <c r="B467">
        <v>0</v>
      </c>
      <c r="C467" s="5">
        <v>38777</v>
      </c>
      <c r="D467">
        <v>0</v>
      </c>
      <c r="E467" t="s">
        <v>1500</v>
      </c>
      <c r="F467" t="s">
        <v>1500</v>
      </c>
      <c r="G467">
        <v>8</v>
      </c>
      <c r="H467">
        <v>0</v>
      </c>
      <c r="I467">
        <v>2772</v>
      </c>
      <c r="J467">
        <v>0.10199999999999999</v>
      </c>
      <c r="K467">
        <v>11</v>
      </c>
      <c r="L467" t="s">
        <v>1501</v>
      </c>
      <c r="M467">
        <v>0</v>
      </c>
      <c r="N467">
        <v>0</v>
      </c>
      <c r="O467">
        <v>5458.9032500000003</v>
      </c>
      <c r="P467">
        <v>5458.9</v>
      </c>
      <c r="Q467">
        <v>5000</v>
      </c>
      <c r="R467">
        <v>458.9</v>
      </c>
      <c r="S467">
        <v>0</v>
      </c>
      <c r="T467">
        <v>0</v>
      </c>
      <c r="U467">
        <v>0</v>
      </c>
      <c r="V467" s="5">
        <v>41671</v>
      </c>
      <c r="W467">
        <v>168.9</v>
      </c>
      <c r="Y467" s="5">
        <v>42491</v>
      </c>
      <c r="Z467" t="s">
        <v>1502</v>
      </c>
      <c r="AA467" t="s">
        <v>1503</v>
      </c>
      <c r="AB467" t="s">
        <v>74</v>
      </c>
      <c r="AC467">
        <v>2</v>
      </c>
    </row>
    <row r="468" spans="1:29" x14ac:dyDescent="0.3">
      <c r="A468">
        <v>672970</v>
      </c>
      <c r="B468">
        <v>0</v>
      </c>
      <c r="C468" s="5">
        <v>38687</v>
      </c>
      <c r="D468">
        <v>0</v>
      </c>
      <c r="E468" t="s">
        <v>1500</v>
      </c>
      <c r="F468" t="s">
        <v>1500</v>
      </c>
      <c r="G468">
        <v>3</v>
      </c>
      <c r="H468">
        <v>0</v>
      </c>
      <c r="I468">
        <v>3471</v>
      </c>
      <c r="J468">
        <v>0.99199999999999999</v>
      </c>
      <c r="K468">
        <v>9</v>
      </c>
      <c r="L468" t="s">
        <v>1501</v>
      </c>
      <c r="M468">
        <v>0</v>
      </c>
      <c r="N468">
        <v>0</v>
      </c>
      <c r="O468">
        <v>8028.4296180000001</v>
      </c>
      <c r="P468">
        <v>8028.43</v>
      </c>
      <c r="Q468">
        <v>5000</v>
      </c>
      <c r="R468">
        <v>3028.43</v>
      </c>
      <c r="S468">
        <v>0</v>
      </c>
      <c r="T468">
        <v>0</v>
      </c>
      <c r="U468">
        <v>0</v>
      </c>
      <c r="V468" s="5">
        <v>42430</v>
      </c>
      <c r="W468">
        <v>133.63</v>
      </c>
      <c r="Y468" s="5">
        <v>42491</v>
      </c>
      <c r="Z468" t="s">
        <v>1510</v>
      </c>
      <c r="AA468" t="s">
        <v>1503</v>
      </c>
      <c r="AB468" t="s">
        <v>72</v>
      </c>
      <c r="AC468">
        <v>3</v>
      </c>
    </row>
    <row r="469" spans="1:29" x14ac:dyDescent="0.3">
      <c r="A469">
        <v>688483</v>
      </c>
      <c r="B469">
        <v>0</v>
      </c>
      <c r="C469" s="5">
        <v>36434</v>
      </c>
      <c r="D469">
        <v>0</v>
      </c>
      <c r="E469" t="s">
        <v>1500</v>
      </c>
      <c r="F469" t="s">
        <v>1500</v>
      </c>
      <c r="G469">
        <v>13</v>
      </c>
      <c r="H469">
        <v>0</v>
      </c>
      <c r="I469">
        <v>23484</v>
      </c>
      <c r="J469">
        <v>0.70099999999999996</v>
      </c>
      <c r="K469">
        <v>37</v>
      </c>
      <c r="L469" t="s">
        <v>1501</v>
      </c>
      <c r="M469">
        <v>0</v>
      </c>
      <c r="N469">
        <v>0</v>
      </c>
      <c r="O469">
        <v>5581.772363</v>
      </c>
      <c r="P469">
        <v>5581.77</v>
      </c>
      <c r="Q469">
        <v>5000</v>
      </c>
      <c r="R469">
        <v>581.77</v>
      </c>
      <c r="S469">
        <v>0</v>
      </c>
      <c r="T469">
        <v>0</v>
      </c>
      <c r="U469">
        <v>0</v>
      </c>
      <c r="V469" s="5">
        <v>41699</v>
      </c>
      <c r="W469">
        <v>171.9</v>
      </c>
      <c r="Y469" s="5">
        <v>42491</v>
      </c>
      <c r="Z469" t="s">
        <v>1502</v>
      </c>
      <c r="AA469" t="s">
        <v>1503</v>
      </c>
      <c r="AB469" t="s">
        <v>72</v>
      </c>
      <c r="AC469">
        <v>3</v>
      </c>
    </row>
    <row r="470" spans="1:29" x14ac:dyDescent="0.3">
      <c r="A470">
        <v>690520</v>
      </c>
      <c r="B470">
        <v>0</v>
      </c>
      <c r="C470" s="5">
        <v>35186</v>
      </c>
      <c r="D470">
        <v>0</v>
      </c>
      <c r="E470" t="s">
        <v>1500</v>
      </c>
      <c r="F470" t="s">
        <v>1500</v>
      </c>
      <c r="G470">
        <v>9</v>
      </c>
      <c r="H470">
        <v>0</v>
      </c>
      <c r="I470">
        <v>976</v>
      </c>
      <c r="J470">
        <v>2.4E-2</v>
      </c>
      <c r="K470">
        <v>31</v>
      </c>
      <c r="L470" t="s">
        <v>1501</v>
      </c>
      <c r="M470">
        <v>0</v>
      </c>
      <c r="N470">
        <v>0</v>
      </c>
      <c r="O470">
        <v>5327.4867819999999</v>
      </c>
      <c r="P470">
        <v>5327.49</v>
      </c>
      <c r="Q470">
        <v>5000</v>
      </c>
      <c r="R470">
        <v>327.49</v>
      </c>
      <c r="S470">
        <v>0</v>
      </c>
      <c r="T470">
        <v>0</v>
      </c>
      <c r="U470">
        <v>0</v>
      </c>
      <c r="V470" s="5">
        <v>41183</v>
      </c>
      <c r="W470">
        <v>2621.2199999999998</v>
      </c>
      <c r="Y470" s="5">
        <v>42491</v>
      </c>
      <c r="Z470" t="s">
        <v>1506</v>
      </c>
      <c r="AA470" t="s">
        <v>1505</v>
      </c>
      <c r="AB470" t="s">
        <v>66</v>
      </c>
      <c r="AC470">
        <v>10</v>
      </c>
    </row>
    <row r="471" spans="1:29" x14ac:dyDescent="0.3">
      <c r="A471">
        <v>692259</v>
      </c>
      <c r="B471">
        <v>0</v>
      </c>
      <c r="C471" s="5">
        <v>35674</v>
      </c>
      <c r="D471">
        <v>0</v>
      </c>
      <c r="E471" t="s">
        <v>1500</v>
      </c>
      <c r="F471" t="s">
        <v>1500</v>
      </c>
      <c r="G471">
        <v>5</v>
      </c>
      <c r="H471">
        <v>0</v>
      </c>
      <c r="I471">
        <v>120</v>
      </c>
      <c r="J471">
        <v>7.0000000000000001E-3</v>
      </c>
      <c r="K471">
        <v>14</v>
      </c>
      <c r="L471" t="s">
        <v>1501</v>
      </c>
      <c r="M471">
        <v>0</v>
      </c>
      <c r="N471">
        <v>0</v>
      </c>
      <c r="O471">
        <v>5248.2814319999998</v>
      </c>
      <c r="P471">
        <v>5248.28</v>
      </c>
      <c r="Q471">
        <v>5000</v>
      </c>
      <c r="R471">
        <v>248.28</v>
      </c>
      <c r="S471">
        <v>0</v>
      </c>
      <c r="T471">
        <v>0</v>
      </c>
      <c r="U471">
        <v>0</v>
      </c>
      <c r="V471" s="5">
        <v>40969</v>
      </c>
      <c r="W471">
        <v>3588.89</v>
      </c>
      <c r="Y471" s="5">
        <v>42491</v>
      </c>
      <c r="Z471" t="s">
        <v>1506</v>
      </c>
      <c r="AA471" t="s">
        <v>1503</v>
      </c>
      <c r="AB471" t="s">
        <v>72</v>
      </c>
      <c r="AC471">
        <v>3</v>
      </c>
    </row>
    <row r="472" spans="1:29" x14ac:dyDescent="0.3">
      <c r="A472">
        <v>692928</v>
      </c>
      <c r="B472">
        <v>0</v>
      </c>
      <c r="C472" s="5">
        <v>38899</v>
      </c>
      <c r="D472">
        <v>0</v>
      </c>
      <c r="E472" t="s">
        <v>1500</v>
      </c>
      <c r="F472" t="s">
        <v>1500</v>
      </c>
      <c r="G472">
        <v>4</v>
      </c>
      <c r="H472">
        <v>0</v>
      </c>
      <c r="I472">
        <v>4101</v>
      </c>
      <c r="J472">
        <v>0.621</v>
      </c>
      <c r="K472">
        <v>8</v>
      </c>
      <c r="L472" t="s">
        <v>1501</v>
      </c>
      <c r="M472">
        <v>0</v>
      </c>
      <c r="N472">
        <v>0</v>
      </c>
      <c r="O472">
        <v>6539.1293429999996</v>
      </c>
      <c r="P472">
        <v>6506.43</v>
      </c>
      <c r="Q472">
        <v>5000</v>
      </c>
      <c r="R472">
        <v>1539.13</v>
      </c>
      <c r="S472">
        <v>0</v>
      </c>
      <c r="T472">
        <v>0</v>
      </c>
      <c r="U472">
        <v>0</v>
      </c>
      <c r="V472" s="5">
        <v>42430</v>
      </c>
      <c r="W472">
        <v>108.71</v>
      </c>
      <c r="Y472" s="5">
        <v>42491</v>
      </c>
      <c r="Z472" t="s">
        <v>1510</v>
      </c>
      <c r="AA472" t="s">
        <v>1503</v>
      </c>
      <c r="AB472" t="s">
        <v>72</v>
      </c>
      <c r="AC472">
        <v>3</v>
      </c>
    </row>
    <row r="473" spans="1:29" x14ac:dyDescent="0.3">
      <c r="A473">
        <v>710764</v>
      </c>
      <c r="B473">
        <v>0</v>
      </c>
      <c r="C473" s="5">
        <v>37257</v>
      </c>
      <c r="D473">
        <v>0</v>
      </c>
      <c r="E473" t="s">
        <v>1500</v>
      </c>
      <c r="F473" t="s">
        <v>1500</v>
      </c>
      <c r="G473">
        <v>8</v>
      </c>
      <c r="H473">
        <v>0</v>
      </c>
      <c r="I473">
        <v>22805</v>
      </c>
      <c r="J473">
        <v>0.51700000000000002</v>
      </c>
      <c r="K473">
        <v>21</v>
      </c>
      <c r="L473" t="s">
        <v>1501</v>
      </c>
      <c r="M473">
        <v>0</v>
      </c>
      <c r="N473">
        <v>0</v>
      </c>
      <c r="O473">
        <v>5581.772363</v>
      </c>
      <c r="P473">
        <v>5581.77</v>
      </c>
      <c r="Q473">
        <v>5000</v>
      </c>
      <c r="R473">
        <v>581.77</v>
      </c>
      <c r="S473">
        <v>0</v>
      </c>
      <c r="T473">
        <v>0</v>
      </c>
      <c r="U473">
        <v>0</v>
      </c>
      <c r="V473" s="5">
        <v>41730</v>
      </c>
      <c r="W473">
        <v>172.58</v>
      </c>
      <c r="Y473" s="5">
        <v>42491</v>
      </c>
      <c r="Z473" t="s">
        <v>1502</v>
      </c>
      <c r="AA473" t="s">
        <v>1504</v>
      </c>
      <c r="AB473" t="s">
        <v>75</v>
      </c>
      <c r="AC473">
        <v>4</v>
      </c>
    </row>
    <row r="474" spans="1:29" x14ac:dyDescent="0.3">
      <c r="A474">
        <v>713457</v>
      </c>
      <c r="B474">
        <v>0</v>
      </c>
      <c r="C474" s="5">
        <v>33756</v>
      </c>
      <c r="D474">
        <v>0</v>
      </c>
      <c r="E474" t="s">
        <v>1500</v>
      </c>
      <c r="F474" t="s">
        <v>1500</v>
      </c>
      <c r="G474">
        <v>17</v>
      </c>
      <c r="H474">
        <v>0</v>
      </c>
      <c r="I474">
        <v>17300</v>
      </c>
      <c r="J474">
        <v>0.65700000000000003</v>
      </c>
      <c r="K474">
        <v>54</v>
      </c>
      <c r="L474" t="s">
        <v>1501</v>
      </c>
      <c r="M474">
        <v>0</v>
      </c>
      <c r="N474">
        <v>0</v>
      </c>
      <c r="O474">
        <v>5537.4411129999999</v>
      </c>
      <c r="P474">
        <v>5260.57</v>
      </c>
      <c r="Q474">
        <v>5000</v>
      </c>
      <c r="R474">
        <v>537.44000000000005</v>
      </c>
      <c r="S474">
        <v>0</v>
      </c>
      <c r="T474">
        <v>0</v>
      </c>
      <c r="U474">
        <v>0</v>
      </c>
      <c r="V474" s="5">
        <v>41365</v>
      </c>
      <c r="W474">
        <v>1964.7</v>
      </c>
      <c r="Y474" s="5">
        <v>42491</v>
      </c>
      <c r="Z474" t="s">
        <v>1508</v>
      </c>
      <c r="AA474" t="s">
        <v>1504</v>
      </c>
      <c r="AB474" t="s">
        <v>75</v>
      </c>
      <c r="AC474">
        <v>4</v>
      </c>
    </row>
    <row r="475" spans="1:29" x14ac:dyDescent="0.3">
      <c r="A475">
        <v>720443</v>
      </c>
      <c r="B475">
        <v>0</v>
      </c>
      <c r="C475" s="5">
        <v>31929</v>
      </c>
      <c r="D475">
        <v>0</v>
      </c>
      <c r="E475" t="s">
        <v>1500</v>
      </c>
      <c r="F475" t="s">
        <v>1500</v>
      </c>
      <c r="G475">
        <v>17</v>
      </c>
      <c r="H475">
        <v>0</v>
      </c>
      <c r="I475">
        <v>120881</v>
      </c>
      <c r="J475">
        <v>1.0999999999999999E-2</v>
      </c>
      <c r="K475">
        <v>31</v>
      </c>
      <c r="L475" t="s">
        <v>1501</v>
      </c>
      <c r="M475">
        <v>0</v>
      </c>
      <c r="N475">
        <v>0</v>
      </c>
      <c r="O475">
        <v>5423.333979</v>
      </c>
      <c r="P475">
        <v>5423.33</v>
      </c>
      <c r="Q475">
        <v>5000</v>
      </c>
      <c r="R475">
        <v>423.33</v>
      </c>
      <c r="S475">
        <v>0</v>
      </c>
      <c r="T475">
        <v>0</v>
      </c>
      <c r="U475">
        <v>0</v>
      </c>
      <c r="V475" s="5">
        <v>41640</v>
      </c>
      <c r="W475">
        <v>311.42</v>
      </c>
      <c r="Y475" s="5">
        <v>42491</v>
      </c>
      <c r="Z475" t="s">
        <v>1502</v>
      </c>
      <c r="AA475" t="s">
        <v>1503</v>
      </c>
      <c r="AB475" t="s">
        <v>73</v>
      </c>
      <c r="AC475">
        <v>1</v>
      </c>
    </row>
    <row r="476" spans="1:29" x14ac:dyDescent="0.3">
      <c r="A476">
        <v>720941</v>
      </c>
      <c r="B476">
        <v>0</v>
      </c>
      <c r="C476" s="5">
        <v>32660</v>
      </c>
      <c r="D476">
        <v>0</v>
      </c>
      <c r="E476" t="s">
        <v>1500</v>
      </c>
      <c r="F476" t="s">
        <v>1500</v>
      </c>
      <c r="G476">
        <v>10</v>
      </c>
      <c r="H476">
        <v>0</v>
      </c>
      <c r="I476">
        <v>7851</v>
      </c>
      <c r="J476">
        <v>0.45100000000000001</v>
      </c>
      <c r="K476">
        <v>23</v>
      </c>
      <c r="L476" t="s">
        <v>1501</v>
      </c>
      <c r="M476">
        <v>0</v>
      </c>
      <c r="N476">
        <v>0</v>
      </c>
      <c r="O476">
        <v>5925.4622730000001</v>
      </c>
      <c r="P476">
        <v>5925.46</v>
      </c>
      <c r="Q476">
        <v>5000</v>
      </c>
      <c r="R476">
        <v>925.46</v>
      </c>
      <c r="S476">
        <v>0</v>
      </c>
      <c r="T476">
        <v>0</v>
      </c>
      <c r="U476">
        <v>0</v>
      </c>
      <c r="V476" s="5">
        <v>41395</v>
      </c>
      <c r="W476">
        <v>1908.59</v>
      </c>
      <c r="Y476" s="5">
        <v>42491</v>
      </c>
      <c r="Z476" t="s">
        <v>1508</v>
      </c>
      <c r="AA476" t="s">
        <v>1504</v>
      </c>
      <c r="AB476" t="s">
        <v>76</v>
      </c>
      <c r="AC476">
        <v>5</v>
      </c>
    </row>
    <row r="477" spans="1:29" x14ac:dyDescent="0.3">
      <c r="A477">
        <v>721991</v>
      </c>
      <c r="B477">
        <v>0</v>
      </c>
      <c r="C477" s="5">
        <v>39083</v>
      </c>
      <c r="D477">
        <v>0</v>
      </c>
      <c r="E477" t="s">
        <v>1500</v>
      </c>
      <c r="F477" t="s">
        <v>1500</v>
      </c>
      <c r="G477">
        <v>8</v>
      </c>
      <c r="H477">
        <v>0</v>
      </c>
      <c r="I477">
        <v>195</v>
      </c>
      <c r="J477">
        <v>0.02</v>
      </c>
      <c r="K477">
        <v>11</v>
      </c>
      <c r="L477" t="s">
        <v>1501</v>
      </c>
      <c r="M477">
        <v>0</v>
      </c>
      <c r="N477">
        <v>0</v>
      </c>
      <c r="O477">
        <v>5612.3503419999997</v>
      </c>
      <c r="P477">
        <v>5331.73</v>
      </c>
      <c r="Q477">
        <v>5000</v>
      </c>
      <c r="R477">
        <v>612.35</v>
      </c>
      <c r="S477">
        <v>0</v>
      </c>
      <c r="T477">
        <v>0</v>
      </c>
      <c r="U477">
        <v>0</v>
      </c>
      <c r="V477" s="5">
        <v>41730</v>
      </c>
      <c r="W477">
        <v>178.42</v>
      </c>
      <c r="Y477" s="5">
        <v>42491</v>
      </c>
      <c r="Z477" t="s">
        <v>1502</v>
      </c>
      <c r="AA477" t="s">
        <v>1504</v>
      </c>
      <c r="AB477" t="s">
        <v>75</v>
      </c>
      <c r="AC477">
        <v>4</v>
      </c>
    </row>
    <row r="478" spans="1:29" x14ac:dyDescent="0.3">
      <c r="A478">
        <v>727982</v>
      </c>
      <c r="B478">
        <v>0</v>
      </c>
      <c r="C478" s="5">
        <v>38231</v>
      </c>
      <c r="D478">
        <v>0</v>
      </c>
      <c r="E478" t="s">
        <v>1500</v>
      </c>
      <c r="F478" t="s">
        <v>1500</v>
      </c>
      <c r="G478">
        <v>3</v>
      </c>
      <c r="H478">
        <v>0</v>
      </c>
      <c r="I478">
        <v>2433</v>
      </c>
      <c r="J478">
        <v>0.50700000000000001</v>
      </c>
      <c r="K478">
        <v>5</v>
      </c>
      <c r="L478" t="s">
        <v>1501</v>
      </c>
      <c r="M478">
        <v>0</v>
      </c>
      <c r="N478">
        <v>0</v>
      </c>
      <c r="O478">
        <v>5843.5757670000003</v>
      </c>
      <c r="P478">
        <v>5843.58</v>
      </c>
      <c r="Q478">
        <v>5000</v>
      </c>
      <c r="R478">
        <v>843.58</v>
      </c>
      <c r="S478">
        <v>0</v>
      </c>
      <c r="T478">
        <v>0</v>
      </c>
      <c r="U478">
        <v>0</v>
      </c>
      <c r="V478" s="5">
        <v>41091</v>
      </c>
      <c r="W478">
        <v>4277.04</v>
      </c>
      <c r="Y478" s="5">
        <v>42491</v>
      </c>
      <c r="Z478" t="s">
        <v>1506</v>
      </c>
      <c r="AA478" t="s">
        <v>1507</v>
      </c>
      <c r="AB478" t="s">
        <v>69</v>
      </c>
      <c r="AC478">
        <v>7</v>
      </c>
    </row>
    <row r="479" spans="1:29" x14ac:dyDescent="0.3">
      <c r="A479">
        <v>731998</v>
      </c>
      <c r="B479">
        <v>0</v>
      </c>
      <c r="C479" s="5">
        <v>35309</v>
      </c>
      <c r="D479">
        <v>0</v>
      </c>
      <c r="E479" t="s">
        <v>1500</v>
      </c>
      <c r="F479" t="s">
        <v>1500</v>
      </c>
      <c r="G479">
        <v>3</v>
      </c>
      <c r="H479">
        <v>0</v>
      </c>
      <c r="I479">
        <v>1056</v>
      </c>
      <c r="J479">
        <v>0.26400000000000001</v>
      </c>
      <c r="K479">
        <v>9</v>
      </c>
      <c r="L479" t="s">
        <v>1501</v>
      </c>
      <c r="M479">
        <v>0</v>
      </c>
      <c r="N479">
        <v>0</v>
      </c>
      <c r="O479">
        <v>5568.3777330000003</v>
      </c>
      <c r="P479">
        <v>5568.38</v>
      </c>
      <c r="Q479">
        <v>5000</v>
      </c>
      <c r="R479">
        <v>568.38</v>
      </c>
      <c r="S479">
        <v>0</v>
      </c>
      <c r="T479">
        <v>0</v>
      </c>
      <c r="U479">
        <v>0</v>
      </c>
      <c r="V479" s="5">
        <v>41365</v>
      </c>
      <c r="W479">
        <v>1383.5</v>
      </c>
      <c r="Y479" s="5">
        <v>42491</v>
      </c>
      <c r="Z479" t="s">
        <v>1508</v>
      </c>
      <c r="AA479" t="s">
        <v>1504</v>
      </c>
      <c r="AB479" t="s">
        <v>75</v>
      </c>
      <c r="AC479">
        <v>4</v>
      </c>
    </row>
    <row r="480" spans="1:29" x14ac:dyDescent="0.3">
      <c r="A480">
        <v>754965</v>
      </c>
      <c r="B480">
        <v>0</v>
      </c>
      <c r="C480" s="5">
        <v>37895</v>
      </c>
      <c r="D480">
        <v>0</v>
      </c>
      <c r="E480" t="s">
        <v>1500</v>
      </c>
      <c r="F480" t="s">
        <v>1500</v>
      </c>
      <c r="G480">
        <v>14</v>
      </c>
      <c r="H480">
        <v>0</v>
      </c>
      <c r="I480">
        <v>6193</v>
      </c>
      <c r="J480">
        <v>0.61899999999999999</v>
      </c>
      <c r="K480">
        <v>38</v>
      </c>
      <c r="L480" t="s">
        <v>1501</v>
      </c>
      <c r="M480">
        <v>0</v>
      </c>
      <c r="N480">
        <v>0</v>
      </c>
      <c r="O480">
        <v>6613.39</v>
      </c>
      <c r="P480">
        <v>6613.39</v>
      </c>
      <c r="Q480">
        <v>5000</v>
      </c>
      <c r="R480">
        <v>1613.39</v>
      </c>
      <c r="S480">
        <v>0</v>
      </c>
      <c r="T480">
        <v>0</v>
      </c>
      <c r="U480">
        <v>0</v>
      </c>
      <c r="V480" s="5">
        <v>41913</v>
      </c>
      <c r="W480">
        <v>2085.69</v>
      </c>
      <c r="Y480" s="5">
        <v>42491</v>
      </c>
      <c r="Z480" t="s">
        <v>1502</v>
      </c>
      <c r="AA480" t="s">
        <v>1505</v>
      </c>
      <c r="AB480" t="s">
        <v>66</v>
      </c>
      <c r="AC480">
        <v>10</v>
      </c>
    </row>
    <row r="481" spans="1:29" x14ac:dyDescent="0.3">
      <c r="A481">
        <v>758172</v>
      </c>
      <c r="B481">
        <v>0</v>
      </c>
      <c r="C481" s="5">
        <v>34608</v>
      </c>
      <c r="D481">
        <v>0</v>
      </c>
      <c r="E481" t="s">
        <v>1500</v>
      </c>
      <c r="F481" t="s">
        <v>1500</v>
      </c>
      <c r="G481">
        <v>4</v>
      </c>
      <c r="H481">
        <v>0</v>
      </c>
      <c r="I481">
        <v>1612</v>
      </c>
      <c r="J481">
        <v>0.113</v>
      </c>
      <c r="K481">
        <v>18</v>
      </c>
      <c r="L481" t="s">
        <v>1501</v>
      </c>
      <c r="M481">
        <v>0</v>
      </c>
      <c r="N481">
        <v>0</v>
      </c>
      <c r="O481">
        <v>5458.5339210000002</v>
      </c>
      <c r="P481">
        <v>5458.53</v>
      </c>
      <c r="Q481">
        <v>5000</v>
      </c>
      <c r="R481">
        <v>458.53</v>
      </c>
      <c r="S481">
        <v>0</v>
      </c>
      <c r="T481">
        <v>0</v>
      </c>
      <c r="U481">
        <v>0</v>
      </c>
      <c r="V481" s="5">
        <v>41183</v>
      </c>
      <c r="W481">
        <v>3104.73</v>
      </c>
      <c r="Y481" s="5">
        <v>42491</v>
      </c>
      <c r="Z481" t="s">
        <v>1506</v>
      </c>
      <c r="AA481" t="s">
        <v>1505</v>
      </c>
      <c r="AB481" t="s">
        <v>66</v>
      </c>
      <c r="AC481">
        <v>10</v>
      </c>
    </row>
    <row r="482" spans="1:29" x14ac:dyDescent="0.3">
      <c r="A482">
        <v>761949</v>
      </c>
      <c r="B482">
        <v>0</v>
      </c>
      <c r="C482" s="5">
        <v>34182</v>
      </c>
      <c r="D482">
        <v>0</v>
      </c>
      <c r="E482" t="s">
        <v>1500</v>
      </c>
      <c r="F482" t="s">
        <v>1500</v>
      </c>
      <c r="G482">
        <v>20</v>
      </c>
      <c r="H482">
        <v>0</v>
      </c>
      <c r="I482">
        <v>13964</v>
      </c>
      <c r="J482">
        <v>0.19800000000000001</v>
      </c>
      <c r="K482">
        <v>48</v>
      </c>
      <c r="L482" t="s">
        <v>1501</v>
      </c>
      <c r="M482">
        <v>0</v>
      </c>
      <c r="N482">
        <v>0</v>
      </c>
      <c r="O482">
        <v>5557.0255429999997</v>
      </c>
      <c r="P482">
        <v>5557.03</v>
      </c>
      <c r="Q482">
        <v>5000</v>
      </c>
      <c r="R482">
        <v>557.03</v>
      </c>
      <c r="S482">
        <v>0</v>
      </c>
      <c r="T482">
        <v>0</v>
      </c>
      <c r="U482">
        <v>0</v>
      </c>
      <c r="V482" s="5">
        <v>41791</v>
      </c>
      <c r="W482">
        <v>163.75</v>
      </c>
      <c r="Y482" s="5">
        <v>42491</v>
      </c>
      <c r="Z482" t="s">
        <v>1502</v>
      </c>
      <c r="AA482" t="s">
        <v>1504</v>
      </c>
      <c r="AB482" t="s">
        <v>71</v>
      </c>
      <c r="AC482">
        <v>6</v>
      </c>
    </row>
    <row r="483" spans="1:29" x14ac:dyDescent="0.3">
      <c r="A483">
        <v>764500</v>
      </c>
      <c r="B483">
        <v>0</v>
      </c>
      <c r="C483" s="5">
        <v>35156</v>
      </c>
      <c r="D483">
        <v>0</v>
      </c>
      <c r="E483" t="s">
        <v>1500</v>
      </c>
      <c r="F483" t="s">
        <v>1500</v>
      </c>
      <c r="G483">
        <v>7</v>
      </c>
      <c r="H483">
        <v>0</v>
      </c>
      <c r="I483">
        <v>6174</v>
      </c>
      <c r="J483">
        <v>0.189</v>
      </c>
      <c r="K483">
        <v>26</v>
      </c>
      <c r="L483" t="s">
        <v>1501</v>
      </c>
      <c r="M483">
        <v>0</v>
      </c>
      <c r="N483">
        <v>0</v>
      </c>
      <c r="O483">
        <v>5428.7671929999997</v>
      </c>
      <c r="P483">
        <v>5428.77</v>
      </c>
      <c r="Q483">
        <v>5000</v>
      </c>
      <c r="R483">
        <v>428.77</v>
      </c>
      <c r="S483">
        <v>0</v>
      </c>
      <c r="T483">
        <v>0</v>
      </c>
      <c r="U483">
        <v>0</v>
      </c>
      <c r="V483" s="5">
        <v>41791</v>
      </c>
      <c r="W483">
        <v>165.37</v>
      </c>
      <c r="Y483" s="5">
        <v>42491</v>
      </c>
      <c r="Z483" t="s">
        <v>1502</v>
      </c>
      <c r="AA483" t="s">
        <v>1504</v>
      </c>
      <c r="AB483" t="s">
        <v>71</v>
      </c>
      <c r="AC483">
        <v>6</v>
      </c>
    </row>
    <row r="484" spans="1:29" x14ac:dyDescent="0.3">
      <c r="A484">
        <v>766102</v>
      </c>
      <c r="B484">
        <v>0</v>
      </c>
      <c r="C484" s="5">
        <v>34578</v>
      </c>
      <c r="D484">
        <v>0</v>
      </c>
      <c r="E484" t="s">
        <v>1500</v>
      </c>
      <c r="F484" t="s">
        <v>1500</v>
      </c>
      <c r="G484">
        <v>14</v>
      </c>
      <c r="H484">
        <v>0</v>
      </c>
      <c r="I484">
        <v>107671</v>
      </c>
      <c r="J484">
        <v>0.74399999999999999</v>
      </c>
      <c r="K484">
        <v>37</v>
      </c>
      <c r="L484" t="s">
        <v>1501</v>
      </c>
      <c r="M484">
        <v>0</v>
      </c>
      <c r="N484">
        <v>0</v>
      </c>
      <c r="O484">
        <v>5807.2051080000001</v>
      </c>
      <c r="P484">
        <v>5807.21</v>
      </c>
      <c r="Q484">
        <v>5000</v>
      </c>
      <c r="R484">
        <v>807.21</v>
      </c>
      <c r="S484">
        <v>0</v>
      </c>
      <c r="T484">
        <v>0</v>
      </c>
      <c r="U484">
        <v>0</v>
      </c>
      <c r="V484" s="5">
        <v>41791</v>
      </c>
      <c r="W484">
        <v>178.06</v>
      </c>
      <c r="Y484" s="5">
        <v>42491</v>
      </c>
      <c r="Z484" t="s">
        <v>1502</v>
      </c>
      <c r="AA484" t="s">
        <v>1504</v>
      </c>
      <c r="AB484" t="s">
        <v>71</v>
      </c>
      <c r="AC484">
        <v>6</v>
      </c>
    </row>
    <row r="485" spans="1:29" x14ac:dyDescent="0.3">
      <c r="A485">
        <v>769308</v>
      </c>
      <c r="B485">
        <v>0</v>
      </c>
      <c r="C485" s="5">
        <v>38261</v>
      </c>
      <c r="D485">
        <v>0</v>
      </c>
      <c r="E485" t="s">
        <v>1500</v>
      </c>
      <c r="F485" t="s">
        <v>1500</v>
      </c>
      <c r="G485">
        <v>5</v>
      </c>
      <c r="H485">
        <v>0</v>
      </c>
      <c r="I485">
        <v>4256</v>
      </c>
      <c r="J485">
        <v>0.94599999999999995</v>
      </c>
      <c r="K485">
        <v>5</v>
      </c>
      <c r="L485" t="s">
        <v>1501</v>
      </c>
      <c r="M485">
        <v>0</v>
      </c>
      <c r="N485">
        <v>0</v>
      </c>
      <c r="O485">
        <v>6064.0109659999998</v>
      </c>
      <c r="P485">
        <v>6064.01</v>
      </c>
      <c r="Q485">
        <v>5000</v>
      </c>
      <c r="R485">
        <v>1064.01</v>
      </c>
      <c r="S485">
        <v>0</v>
      </c>
      <c r="T485">
        <v>0</v>
      </c>
      <c r="U485">
        <v>0</v>
      </c>
      <c r="V485" s="5">
        <v>41791</v>
      </c>
      <c r="W485">
        <v>175.48</v>
      </c>
      <c r="Y485" s="5">
        <v>42491</v>
      </c>
      <c r="Z485" t="s">
        <v>1502</v>
      </c>
      <c r="AA485" t="s">
        <v>1504</v>
      </c>
      <c r="AB485" t="s">
        <v>71</v>
      </c>
      <c r="AC485">
        <v>6</v>
      </c>
    </row>
    <row r="486" spans="1:29" x14ac:dyDescent="0.3">
      <c r="A486">
        <v>781269</v>
      </c>
      <c r="B486">
        <v>0</v>
      </c>
      <c r="C486" s="5">
        <v>34912</v>
      </c>
      <c r="D486">
        <v>0</v>
      </c>
      <c r="E486" t="s">
        <v>1500</v>
      </c>
      <c r="F486" t="s">
        <v>1500</v>
      </c>
      <c r="G486">
        <v>5</v>
      </c>
      <c r="H486">
        <v>0</v>
      </c>
      <c r="I486">
        <v>15465</v>
      </c>
      <c r="J486">
        <v>0.92600000000000005</v>
      </c>
      <c r="K486">
        <v>9</v>
      </c>
      <c r="L486" t="s">
        <v>1501</v>
      </c>
      <c r="M486">
        <v>0</v>
      </c>
      <c r="N486">
        <v>0</v>
      </c>
      <c r="O486">
        <v>7483.81</v>
      </c>
      <c r="P486">
        <v>7483.81</v>
      </c>
      <c r="Q486">
        <v>5000</v>
      </c>
      <c r="R486">
        <v>2483.81</v>
      </c>
      <c r="S486">
        <v>0</v>
      </c>
      <c r="T486">
        <v>0</v>
      </c>
      <c r="U486">
        <v>0</v>
      </c>
      <c r="V486" s="5">
        <v>42461</v>
      </c>
      <c r="W486">
        <v>371.35</v>
      </c>
      <c r="Y486" s="5">
        <v>42491</v>
      </c>
      <c r="Z486" t="s">
        <v>1510</v>
      </c>
      <c r="AA486" t="s">
        <v>1504</v>
      </c>
      <c r="AB486" t="s">
        <v>75</v>
      </c>
      <c r="AC486">
        <v>4</v>
      </c>
    </row>
    <row r="487" spans="1:29" x14ac:dyDescent="0.3">
      <c r="A487">
        <v>782199</v>
      </c>
      <c r="B487">
        <v>0</v>
      </c>
      <c r="C487" s="5">
        <v>27912</v>
      </c>
      <c r="D487">
        <v>0</v>
      </c>
      <c r="E487" t="s">
        <v>1500</v>
      </c>
      <c r="F487" t="s">
        <v>1500</v>
      </c>
      <c r="G487">
        <v>11</v>
      </c>
      <c r="H487">
        <v>0</v>
      </c>
      <c r="I487">
        <v>60631</v>
      </c>
      <c r="J487">
        <v>0.70299999999999996</v>
      </c>
      <c r="K487">
        <v>28</v>
      </c>
      <c r="L487" t="s">
        <v>1501</v>
      </c>
      <c r="M487">
        <v>0</v>
      </c>
      <c r="N487">
        <v>0</v>
      </c>
      <c r="O487">
        <v>5780.2032280000003</v>
      </c>
      <c r="P487">
        <v>5780.2</v>
      </c>
      <c r="Q487">
        <v>5000</v>
      </c>
      <c r="R487">
        <v>780.2</v>
      </c>
      <c r="S487">
        <v>0</v>
      </c>
      <c r="T487">
        <v>0</v>
      </c>
      <c r="U487">
        <v>0</v>
      </c>
      <c r="V487" s="5">
        <v>41791</v>
      </c>
      <c r="W487">
        <v>172.23</v>
      </c>
      <c r="Y487" s="5">
        <v>42491</v>
      </c>
      <c r="Z487" t="s">
        <v>1502</v>
      </c>
      <c r="AA487" t="s">
        <v>1504</v>
      </c>
      <c r="AB487" t="s">
        <v>71</v>
      </c>
      <c r="AC487">
        <v>6</v>
      </c>
    </row>
    <row r="488" spans="1:29" x14ac:dyDescent="0.3">
      <c r="A488">
        <v>785694</v>
      </c>
      <c r="B488">
        <v>0</v>
      </c>
      <c r="C488" s="5">
        <v>31352</v>
      </c>
      <c r="D488">
        <v>0</v>
      </c>
      <c r="E488" t="s">
        <v>1500</v>
      </c>
      <c r="F488" t="s">
        <v>1500</v>
      </c>
      <c r="G488">
        <v>7</v>
      </c>
      <c r="H488">
        <v>0</v>
      </c>
      <c r="I488">
        <v>44649</v>
      </c>
      <c r="J488">
        <v>0.94799999999999995</v>
      </c>
      <c r="K488">
        <v>15</v>
      </c>
      <c r="L488" t="s">
        <v>1501</v>
      </c>
      <c r="M488">
        <v>0</v>
      </c>
      <c r="N488">
        <v>0</v>
      </c>
      <c r="O488">
        <v>5972.789726</v>
      </c>
      <c r="P488">
        <v>5972.79</v>
      </c>
      <c r="Q488">
        <v>5000</v>
      </c>
      <c r="R488">
        <v>972.79</v>
      </c>
      <c r="S488">
        <v>0</v>
      </c>
      <c r="T488">
        <v>0</v>
      </c>
      <c r="U488">
        <v>0</v>
      </c>
      <c r="V488" s="5">
        <v>41760</v>
      </c>
      <c r="W488">
        <v>494.4</v>
      </c>
      <c r="Y488" s="5">
        <v>42491</v>
      </c>
      <c r="Z488" t="s">
        <v>1502</v>
      </c>
      <c r="AA488" t="s">
        <v>1504</v>
      </c>
      <c r="AB488" t="s">
        <v>76</v>
      </c>
      <c r="AC488">
        <v>5</v>
      </c>
    </row>
    <row r="489" spans="1:29" x14ac:dyDescent="0.3">
      <c r="A489">
        <v>788153</v>
      </c>
      <c r="B489">
        <v>0</v>
      </c>
      <c r="C489" s="5">
        <v>35431</v>
      </c>
      <c r="D489">
        <v>0</v>
      </c>
      <c r="E489" t="s">
        <v>1500</v>
      </c>
      <c r="F489" t="s">
        <v>1500</v>
      </c>
      <c r="G489">
        <v>9</v>
      </c>
      <c r="H489">
        <v>0</v>
      </c>
      <c r="I489">
        <v>6742</v>
      </c>
      <c r="J489">
        <v>0.11700000000000001</v>
      </c>
      <c r="K489">
        <v>23</v>
      </c>
      <c r="L489" t="s">
        <v>1501</v>
      </c>
      <c r="M489">
        <v>0</v>
      </c>
      <c r="N489">
        <v>0</v>
      </c>
      <c r="O489">
        <v>5466.3245319999996</v>
      </c>
      <c r="P489">
        <v>5466.32</v>
      </c>
      <c r="Q489">
        <v>5000</v>
      </c>
      <c r="R489">
        <v>466.32</v>
      </c>
      <c r="S489">
        <v>0</v>
      </c>
      <c r="T489">
        <v>0</v>
      </c>
      <c r="U489">
        <v>0</v>
      </c>
      <c r="V489" s="5">
        <v>41395</v>
      </c>
      <c r="W489">
        <v>2231.14</v>
      </c>
      <c r="Y489" s="5">
        <v>42491</v>
      </c>
      <c r="Z489" t="s">
        <v>1508</v>
      </c>
      <c r="AA489" t="s">
        <v>1504</v>
      </c>
      <c r="AB489" t="s">
        <v>76</v>
      </c>
      <c r="AC489">
        <v>5</v>
      </c>
    </row>
    <row r="490" spans="1:29" x14ac:dyDescent="0.3">
      <c r="A490">
        <v>788475</v>
      </c>
      <c r="B490">
        <v>0</v>
      </c>
      <c r="C490" s="5">
        <v>30498</v>
      </c>
      <c r="D490">
        <v>0</v>
      </c>
      <c r="E490" t="s">
        <v>1500</v>
      </c>
      <c r="F490" t="s">
        <v>1500</v>
      </c>
      <c r="G490">
        <v>11</v>
      </c>
      <c r="H490">
        <v>0</v>
      </c>
      <c r="I490">
        <v>5207</v>
      </c>
      <c r="J490">
        <v>0.11700000000000001</v>
      </c>
      <c r="K490">
        <v>26</v>
      </c>
      <c r="L490" t="s">
        <v>1501</v>
      </c>
      <c r="M490">
        <v>0</v>
      </c>
      <c r="N490">
        <v>0</v>
      </c>
      <c r="O490">
        <v>5410.1058519999997</v>
      </c>
      <c r="P490">
        <v>5410.11</v>
      </c>
      <c r="Q490">
        <v>5000</v>
      </c>
      <c r="R490">
        <v>410.11</v>
      </c>
      <c r="S490">
        <v>0</v>
      </c>
      <c r="T490">
        <v>0</v>
      </c>
      <c r="U490">
        <v>0</v>
      </c>
      <c r="V490" s="5">
        <v>41609</v>
      </c>
      <c r="W490">
        <v>1197.82</v>
      </c>
      <c r="Y490" s="5">
        <v>42491</v>
      </c>
      <c r="Z490" t="s">
        <v>1508</v>
      </c>
      <c r="AA490" t="s">
        <v>1505</v>
      </c>
      <c r="AB490" t="s">
        <v>65</v>
      </c>
      <c r="AC490">
        <v>12</v>
      </c>
    </row>
    <row r="491" spans="1:29" x14ac:dyDescent="0.3">
      <c r="A491">
        <v>796114</v>
      </c>
      <c r="B491">
        <v>0</v>
      </c>
      <c r="C491" s="5">
        <v>38808</v>
      </c>
      <c r="D491">
        <v>0</v>
      </c>
      <c r="E491" t="s">
        <v>1500</v>
      </c>
      <c r="F491" t="s">
        <v>1500</v>
      </c>
      <c r="G491">
        <v>13</v>
      </c>
      <c r="H491">
        <v>0</v>
      </c>
      <c r="I491">
        <v>29236</v>
      </c>
      <c r="J491">
        <v>0.17699999999999999</v>
      </c>
      <c r="K491">
        <v>23</v>
      </c>
      <c r="L491" t="s">
        <v>1501</v>
      </c>
      <c r="M491">
        <v>0</v>
      </c>
      <c r="N491">
        <v>0</v>
      </c>
      <c r="O491">
        <v>5138.2868580000004</v>
      </c>
      <c r="P491">
        <v>4881.37</v>
      </c>
      <c r="Q491">
        <v>5000</v>
      </c>
      <c r="R491">
        <v>138.29</v>
      </c>
      <c r="S491">
        <v>0</v>
      </c>
      <c r="T491">
        <v>0</v>
      </c>
      <c r="U491">
        <v>0</v>
      </c>
      <c r="V491" s="5">
        <v>40878</v>
      </c>
      <c r="W491">
        <v>4522.59</v>
      </c>
      <c r="Y491" s="5">
        <v>42491</v>
      </c>
      <c r="Z491" t="s">
        <v>5</v>
      </c>
      <c r="AA491" t="s">
        <v>1505</v>
      </c>
      <c r="AB491" t="s">
        <v>65</v>
      </c>
      <c r="AC491">
        <v>12</v>
      </c>
    </row>
    <row r="492" spans="1:29" x14ac:dyDescent="0.3">
      <c r="A492">
        <v>799790</v>
      </c>
      <c r="B492">
        <v>0</v>
      </c>
      <c r="C492" s="5">
        <v>36526</v>
      </c>
      <c r="D492">
        <v>0</v>
      </c>
      <c r="E492" t="s">
        <v>1500</v>
      </c>
      <c r="F492" t="s">
        <v>1500</v>
      </c>
      <c r="G492">
        <v>6</v>
      </c>
      <c r="H492">
        <v>0</v>
      </c>
      <c r="I492">
        <v>18035</v>
      </c>
      <c r="J492">
        <v>0.56699999999999995</v>
      </c>
      <c r="K492">
        <v>16</v>
      </c>
      <c r="L492" t="s">
        <v>1501</v>
      </c>
      <c r="M492">
        <v>0</v>
      </c>
      <c r="N492">
        <v>0</v>
      </c>
      <c r="O492">
        <v>5557.0255429999997</v>
      </c>
      <c r="P492">
        <v>5557.03</v>
      </c>
      <c r="Q492">
        <v>5000</v>
      </c>
      <c r="R492">
        <v>557.03</v>
      </c>
      <c r="S492">
        <v>0</v>
      </c>
      <c r="T492">
        <v>0</v>
      </c>
      <c r="U492">
        <v>0</v>
      </c>
      <c r="V492" s="5">
        <v>41821</v>
      </c>
      <c r="W492">
        <v>160.94</v>
      </c>
      <c r="Y492" s="5">
        <v>42491</v>
      </c>
      <c r="Z492" t="s">
        <v>1502</v>
      </c>
      <c r="AA492" t="s">
        <v>1507</v>
      </c>
      <c r="AB492" t="s">
        <v>69</v>
      </c>
      <c r="AC492">
        <v>7</v>
      </c>
    </row>
    <row r="493" spans="1:29" x14ac:dyDescent="0.3">
      <c r="A493">
        <v>810724</v>
      </c>
      <c r="B493">
        <v>0</v>
      </c>
      <c r="C493" s="5">
        <v>34759</v>
      </c>
      <c r="D493">
        <v>0</v>
      </c>
      <c r="E493" t="s">
        <v>1500</v>
      </c>
      <c r="F493" t="s">
        <v>1500</v>
      </c>
      <c r="G493">
        <v>3</v>
      </c>
      <c r="H493">
        <v>0</v>
      </c>
      <c r="I493">
        <v>0</v>
      </c>
      <c r="J493">
        <v>0</v>
      </c>
      <c r="K493">
        <v>21</v>
      </c>
      <c r="L493" t="s">
        <v>1501</v>
      </c>
      <c r="M493">
        <v>0</v>
      </c>
      <c r="N493">
        <v>0</v>
      </c>
      <c r="O493">
        <v>5870.1039389999996</v>
      </c>
      <c r="P493">
        <v>5870.1</v>
      </c>
      <c r="Q493">
        <v>5000</v>
      </c>
      <c r="R493">
        <v>870.1</v>
      </c>
      <c r="S493">
        <v>0</v>
      </c>
      <c r="T493">
        <v>0</v>
      </c>
      <c r="U493">
        <v>0</v>
      </c>
      <c r="V493" s="5">
        <v>41671</v>
      </c>
      <c r="W493">
        <v>984.92</v>
      </c>
      <c r="Y493" s="5">
        <v>42491</v>
      </c>
      <c r="Z493" t="s">
        <v>1502</v>
      </c>
      <c r="AA493" t="s">
        <v>1503</v>
      </c>
      <c r="AB493" t="s">
        <v>74</v>
      </c>
      <c r="AC493">
        <v>2</v>
      </c>
    </row>
    <row r="494" spans="1:29" x14ac:dyDescent="0.3">
      <c r="A494">
        <v>811491</v>
      </c>
      <c r="B494">
        <v>0</v>
      </c>
      <c r="C494" s="5">
        <v>33117</v>
      </c>
      <c r="D494">
        <v>0</v>
      </c>
      <c r="E494" t="s">
        <v>1500</v>
      </c>
      <c r="F494" t="s">
        <v>1500</v>
      </c>
      <c r="G494">
        <v>18</v>
      </c>
      <c r="H494">
        <v>0</v>
      </c>
      <c r="I494">
        <v>26759</v>
      </c>
      <c r="J494">
        <v>0.92</v>
      </c>
      <c r="K494">
        <v>30</v>
      </c>
      <c r="L494" t="s">
        <v>1501</v>
      </c>
      <c r="M494">
        <v>0</v>
      </c>
      <c r="N494">
        <v>0</v>
      </c>
      <c r="O494">
        <v>5934.7998680000001</v>
      </c>
      <c r="P494">
        <v>5934.8</v>
      </c>
      <c r="Q494">
        <v>5000</v>
      </c>
      <c r="R494">
        <v>934.8</v>
      </c>
      <c r="S494">
        <v>0</v>
      </c>
      <c r="T494">
        <v>0</v>
      </c>
      <c r="U494">
        <v>0</v>
      </c>
      <c r="V494" s="5">
        <v>41821</v>
      </c>
      <c r="W494">
        <v>181.51</v>
      </c>
      <c r="Y494" s="5">
        <v>42491</v>
      </c>
      <c r="Z494" t="s">
        <v>1502</v>
      </c>
      <c r="AA494" t="s">
        <v>1507</v>
      </c>
      <c r="AB494" t="s">
        <v>69</v>
      </c>
      <c r="AC494">
        <v>7</v>
      </c>
    </row>
    <row r="495" spans="1:29" x14ac:dyDescent="0.3">
      <c r="A495">
        <v>812696</v>
      </c>
      <c r="B495">
        <v>0</v>
      </c>
      <c r="C495" s="5">
        <v>33725</v>
      </c>
      <c r="D495">
        <v>0</v>
      </c>
      <c r="E495" t="s">
        <v>1500</v>
      </c>
      <c r="F495" t="s">
        <v>1500</v>
      </c>
      <c r="G495">
        <v>8</v>
      </c>
      <c r="H495">
        <v>0</v>
      </c>
      <c r="I495">
        <v>20210</v>
      </c>
      <c r="J495">
        <v>0.70399999999999996</v>
      </c>
      <c r="K495">
        <v>20</v>
      </c>
      <c r="L495" t="s">
        <v>1501</v>
      </c>
      <c r="M495">
        <v>0</v>
      </c>
      <c r="N495">
        <v>0</v>
      </c>
      <c r="O495">
        <v>5672.7348970000003</v>
      </c>
      <c r="P495">
        <v>5672.73</v>
      </c>
      <c r="Q495">
        <v>5000</v>
      </c>
      <c r="R495">
        <v>672.73</v>
      </c>
      <c r="S495">
        <v>0</v>
      </c>
      <c r="T495">
        <v>0</v>
      </c>
      <c r="U495">
        <v>0</v>
      </c>
      <c r="V495" s="5">
        <v>41395</v>
      </c>
      <c r="W495">
        <v>2296.2600000000002</v>
      </c>
      <c r="Y495" s="5">
        <v>42491</v>
      </c>
      <c r="Z495" t="s">
        <v>1508</v>
      </c>
      <c r="AA495" t="s">
        <v>1504</v>
      </c>
      <c r="AB495" t="s">
        <v>76</v>
      </c>
      <c r="AC495">
        <v>5</v>
      </c>
    </row>
    <row r="496" spans="1:29" x14ac:dyDescent="0.3">
      <c r="A496">
        <v>817747</v>
      </c>
      <c r="B496">
        <v>0</v>
      </c>
      <c r="C496" s="5">
        <v>32264</v>
      </c>
      <c r="D496">
        <v>0</v>
      </c>
      <c r="E496" t="s">
        <v>1500</v>
      </c>
      <c r="F496" t="s">
        <v>1500</v>
      </c>
      <c r="G496">
        <v>12</v>
      </c>
      <c r="H496">
        <v>0</v>
      </c>
      <c r="I496">
        <v>12475</v>
      </c>
      <c r="J496">
        <v>0.28000000000000003</v>
      </c>
      <c r="K496">
        <v>63</v>
      </c>
      <c r="L496" t="s">
        <v>1501</v>
      </c>
      <c r="M496">
        <v>0</v>
      </c>
      <c r="N496">
        <v>0</v>
      </c>
      <c r="O496">
        <v>5475.1233160000002</v>
      </c>
      <c r="P496">
        <v>5447.75</v>
      </c>
      <c r="Q496">
        <v>5000</v>
      </c>
      <c r="R496">
        <v>475.12</v>
      </c>
      <c r="S496">
        <v>0</v>
      </c>
      <c r="T496">
        <v>0</v>
      </c>
      <c r="U496">
        <v>0</v>
      </c>
      <c r="V496" s="5">
        <v>41852</v>
      </c>
      <c r="W496">
        <v>154.4</v>
      </c>
      <c r="Y496" s="5">
        <v>42491</v>
      </c>
      <c r="Z496" t="s">
        <v>1502</v>
      </c>
      <c r="AA496" t="s">
        <v>1507</v>
      </c>
      <c r="AB496" t="s">
        <v>67</v>
      </c>
      <c r="AC496">
        <v>8</v>
      </c>
    </row>
    <row r="497" spans="1:29" x14ac:dyDescent="0.3">
      <c r="A497">
        <v>819229</v>
      </c>
      <c r="B497">
        <v>0</v>
      </c>
      <c r="C497" s="5">
        <v>35643</v>
      </c>
      <c r="D497">
        <v>0</v>
      </c>
      <c r="E497" t="s">
        <v>1500</v>
      </c>
      <c r="F497" t="s">
        <v>1500</v>
      </c>
      <c r="G497">
        <v>10</v>
      </c>
      <c r="H497">
        <v>0</v>
      </c>
      <c r="I497">
        <v>129071</v>
      </c>
      <c r="J497">
        <v>0.90900000000000003</v>
      </c>
      <c r="K497">
        <v>26</v>
      </c>
      <c r="L497" t="s">
        <v>1501</v>
      </c>
      <c r="M497">
        <v>0</v>
      </c>
      <c r="N497">
        <v>0</v>
      </c>
      <c r="O497">
        <v>5598.284713</v>
      </c>
      <c r="P497">
        <v>5318.37</v>
      </c>
      <c r="Q497">
        <v>5000</v>
      </c>
      <c r="R497">
        <v>598.28</v>
      </c>
      <c r="S497">
        <v>0</v>
      </c>
      <c r="T497">
        <v>0</v>
      </c>
      <c r="U497">
        <v>0</v>
      </c>
      <c r="V497" s="5">
        <v>41852</v>
      </c>
      <c r="W497">
        <v>173.57</v>
      </c>
      <c r="Y497" s="5">
        <v>42491</v>
      </c>
      <c r="Z497" t="s">
        <v>1502</v>
      </c>
      <c r="AA497" t="s">
        <v>1507</v>
      </c>
      <c r="AB497" t="s">
        <v>67</v>
      </c>
      <c r="AC497">
        <v>8</v>
      </c>
    </row>
    <row r="498" spans="1:29" x14ac:dyDescent="0.3">
      <c r="A498">
        <v>821476</v>
      </c>
      <c r="B498">
        <v>0</v>
      </c>
      <c r="C498" s="5">
        <v>38169</v>
      </c>
      <c r="D498">
        <v>0</v>
      </c>
      <c r="E498" t="s">
        <v>1500</v>
      </c>
      <c r="F498" t="s">
        <v>1500</v>
      </c>
      <c r="G498">
        <v>8</v>
      </c>
      <c r="H498">
        <v>0</v>
      </c>
      <c r="I498">
        <v>15465</v>
      </c>
      <c r="J498">
        <v>0.42199999999999999</v>
      </c>
      <c r="K498">
        <v>21</v>
      </c>
      <c r="L498" t="s">
        <v>1501</v>
      </c>
      <c r="M498">
        <v>0</v>
      </c>
      <c r="N498">
        <v>0</v>
      </c>
      <c r="O498">
        <v>5556.1332499999999</v>
      </c>
      <c r="P498">
        <v>5528.35</v>
      </c>
      <c r="Q498">
        <v>5000</v>
      </c>
      <c r="R498">
        <v>556.13</v>
      </c>
      <c r="S498">
        <v>0</v>
      </c>
      <c r="T498">
        <v>0</v>
      </c>
      <c r="U498">
        <v>0</v>
      </c>
      <c r="V498" s="5">
        <v>41821</v>
      </c>
      <c r="W498">
        <v>313.38</v>
      </c>
      <c r="Y498" s="5">
        <v>42491</v>
      </c>
      <c r="Z498" t="s">
        <v>1502</v>
      </c>
      <c r="AA498" t="s">
        <v>1507</v>
      </c>
      <c r="AB498" t="s">
        <v>69</v>
      </c>
      <c r="AC498">
        <v>7</v>
      </c>
    </row>
    <row r="499" spans="1:29" x14ac:dyDescent="0.3">
      <c r="A499">
        <v>825841</v>
      </c>
      <c r="B499">
        <v>0</v>
      </c>
      <c r="C499" s="5">
        <v>38596</v>
      </c>
      <c r="D499">
        <v>0</v>
      </c>
      <c r="E499" t="s">
        <v>1500</v>
      </c>
      <c r="F499" t="s">
        <v>1500</v>
      </c>
      <c r="G499">
        <v>5</v>
      </c>
      <c r="H499">
        <v>0</v>
      </c>
      <c r="I499">
        <v>4351</v>
      </c>
      <c r="J499">
        <v>0.76300000000000001</v>
      </c>
      <c r="K499">
        <v>9</v>
      </c>
      <c r="L499" t="s">
        <v>1501</v>
      </c>
      <c r="M499">
        <v>0</v>
      </c>
      <c r="N499">
        <v>0</v>
      </c>
      <c r="O499">
        <v>6064.0109659999998</v>
      </c>
      <c r="P499">
        <v>6064.01</v>
      </c>
      <c r="Q499">
        <v>5000</v>
      </c>
      <c r="R499">
        <v>1064.01</v>
      </c>
      <c r="S499">
        <v>0</v>
      </c>
      <c r="T499">
        <v>0</v>
      </c>
      <c r="U499">
        <v>0</v>
      </c>
      <c r="V499" s="5">
        <v>41852</v>
      </c>
      <c r="W499">
        <v>178.3</v>
      </c>
      <c r="Y499" s="5">
        <v>42491</v>
      </c>
      <c r="Z499" t="s">
        <v>1502</v>
      </c>
      <c r="AA499" t="s">
        <v>1507</v>
      </c>
      <c r="AB499" t="s">
        <v>67</v>
      </c>
      <c r="AC499">
        <v>8</v>
      </c>
    </row>
    <row r="500" spans="1:29" x14ac:dyDescent="0.3">
      <c r="A500">
        <v>838834</v>
      </c>
      <c r="B500">
        <v>0</v>
      </c>
      <c r="C500" s="5">
        <v>38930</v>
      </c>
      <c r="D500">
        <v>0</v>
      </c>
      <c r="E500" t="s">
        <v>1500</v>
      </c>
      <c r="F500" t="s">
        <v>1500</v>
      </c>
      <c r="G500">
        <v>3</v>
      </c>
      <c r="H500">
        <v>0</v>
      </c>
      <c r="I500">
        <v>3933</v>
      </c>
      <c r="J500">
        <v>0.46300000000000002</v>
      </c>
      <c r="K500">
        <v>4</v>
      </c>
      <c r="L500" t="s">
        <v>1501</v>
      </c>
      <c r="M500">
        <v>0</v>
      </c>
      <c r="N500">
        <v>0</v>
      </c>
      <c r="O500">
        <v>5892.5473110000003</v>
      </c>
      <c r="P500">
        <v>5892.55</v>
      </c>
      <c r="Q500">
        <v>5000</v>
      </c>
      <c r="R500">
        <v>892.55</v>
      </c>
      <c r="S500">
        <v>0</v>
      </c>
      <c r="T500">
        <v>0</v>
      </c>
      <c r="U500">
        <v>0</v>
      </c>
      <c r="V500" s="5">
        <v>41640</v>
      </c>
      <c r="W500">
        <v>1294.97</v>
      </c>
      <c r="Y500" s="5">
        <v>42491</v>
      </c>
      <c r="Z500" t="s">
        <v>1502</v>
      </c>
      <c r="AA500" t="s">
        <v>1503</v>
      </c>
      <c r="AB500" t="s">
        <v>73</v>
      </c>
      <c r="AC500">
        <v>1</v>
      </c>
    </row>
    <row r="501" spans="1:29" x14ac:dyDescent="0.3">
      <c r="A501">
        <v>839543</v>
      </c>
      <c r="B501">
        <v>0</v>
      </c>
      <c r="C501" s="5">
        <v>36951</v>
      </c>
      <c r="D501">
        <v>0</v>
      </c>
      <c r="E501" t="s">
        <v>1500</v>
      </c>
      <c r="F501" t="s">
        <v>1500</v>
      </c>
      <c r="G501">
        <v>9</v>
      </c>
      <c r="H501">
        <v>0</v>
      </c>
      <c r="I501">
        <v>17509</v>
      </c>
      <c r="J501">
        <v>0.71599999999999997</v>
      </c>
      <c r="K501">
        <v>16</v>
      </c>
      <c r="L501" t="s">
        <v>1501</v>
      </c>
      <c r="M501">
        <v>0</v>
      </c>
      <c r="N501">
        <v>0</v>
      </c>
      <c r="O501">
        <v>5892.1161160000001</v>
      </c>
      <c r="P501">
        <v>5892.12</v>
      </c>
      <c r="Q501">
        <v>5000</v>
      </c>
      <c r="R501">
        <v>892.12</v>
      </c>
      <c r="S501">
        <v>0</v>
      </c>
      <c r="T501">
        <v>0</v>
      </c>
      <c r="U501">
        <v>0</v>
      </c>
      <c r="V501" s="5">
        <v>41852</v>
      </c>
      <c r="W501">
        <v>188.4</v>
      </c>
      <c r="Y501" s="5">
        <v>42491</v>
      </c>
      <c r="Z501" t="s">
        <v>1502</v>
      </c>
      <c r="AA501" t="s">
        <v>1507</v>
      </c>
      <c r="AB501" t="s">
        <v>67</v>
      </c>
      <c r="AC501">
        <v>8</v>
      </c>
    </row>
    <row r="502" spans="1:29" x14ac:dyDescent="0.3">
      <c r="A502">
        <v>842073</v>
      </c>
      <c r="B502">
        <v>0</v>
      </c>
      <c r="C502" s="5">
        <v>38231</v>
      </c>
      <c r="D502">
        <v>0</v>
      </c>
      <c r="E502" t="s">
        <v>1500</v>
      </c>
      <c r="F502" t="s">
        <v>1500</v>
      </c>
      <c r="G502">
        <v>9</v>
      </c>
      <c r="H502">
        <v>0</v>
      </c>
      <c r="I502">
        <v>5279</v>
      </c>
      <c r="J502">
        <v>0.56799999999999995</v>
      </c>
      <c r="K502">
        <v>12</v>
      </c>
      <c r="L502" t="s">
        <v>1501</v>
      </c>
      <c r="M502">
        <v>0</v>
      </c>
      <c r="N502">
        <v>0</v>
      </c>
      <c r="O502">
        <v>5595.397766</v>
      </c>
      <c r="P502">
        <v>5595.4</v>
      </c>
      <c r="Q502">
        <v>5000</v>
      </c>
      <c r="R502">
        <v>595.4</v>
      </c>
      <c r="S502">
        <v>0</v>
      </c>
      <c r="T502">
        <v>0</v>
      </c>
      <c r="U502">
        <v>0</v>
      </c>
      <c r="V502" s="5">
        <v>41791</v>
      </c>
      <c r="W502">
        <v>485.12</v>
      </c>
      <c r="Y502" s="5">
        <v>42491</v>
      </c>
      <c r="Z502" t="s">
        <v>1502</v>
      </c>
      <c r="AA502" t="s">
        <v>1504</v>
      </c>
      <c r="AB502" t="s">
        <v>71</v>
      </c>
      <c r="AC502">
        <v>6</v>
      </c>
    </row>
    <row r="503" spans="1:29" x14ac:dyDescent="0.3">
      <c r="A503">
        <v>852472</v>
      </c>
      <c r="B503">
        <v>0</v>
      </c>
      <c r="C503" s="5">
        <v>36100</v>
      </c>
      <c r="D503">
        <v>0</v>
      </c>
      <c r="E503" t="s">
        <v>1500</v>
      </c>
      <c r="F503" t="s">
        <v>1500</v>
      </c>
      <c r="G503">
        <v>6</v>
      </c>
      <c r="H503">
        <v>0</v>
      </c>
      <c r="I503">
        <v>5474</v>
      </c>
      <c r="J503">
        <v>0.42099999999999999</v>
      </c>
      <c r="K503">
        <v>17</v>
      </c>
      <c r="L503" t="s">
        <v>1501</v>
      </c>
      <c r="M503">
        <v>0</v>
      </c>
      <c r="N503">
        <v>0</v>
      </c>
      <c r="O503">
        <v>5320.58295</v>
      </c>
      <c r="P503">
        <v>3584.9</v>
      </c>
      <c r="Q503">
        <v>5000</v>
      </c>
      <c r="R503">
        <v>320.58</v>
      </c>
      <c r="S503">
        <v>0</v>
      </c>
      <c r="T503">
        <v>0</v>
      </c>
      <c r="U503">
        <v>0</v>
      </c>
      <c r="V503" s="5">
        <v>41306</v>
      </c>
      <c r="W503">
        <v>2595.6999999999998</v>
      </c>
      <c r="Y503" s="5">
        <v>42491</v>
      </c>
      <c r="Z503" t="s">
        <v>1508</v>
      </c>
      <c r="AA503" t="s">
        <v>1503</v>
      </c>
      <c r="AB503" t="s">
        <v>74</v>
      </c>
      <c r="AC503">
        <v>2</v>
      </c>
    </row>
    <row r="504" spans="1:29" x14ac:dyDescent="0.3">
      <c r="A504">
        <v>858554</v>
      </c>
      <c r="B504">
        <v>0</v>
      </c>
      <c r="C504" s="5">
        <v>35521</v>
      </c>
      <c r="D504">
        <v>0</v>
      </c>
      <c r="E504" t="s">
        <v>1500</v>
      </c>
      <c r="F504" t="s">
        <v>1500</v>
      </c>
      <c r="G504">
        <v>7</v>
      </c>
      <c r="H504">
        <v>0</v>
      </c>
      <c r="I504">
        <v>23818</v>
      </c>
      <c r="J504">
        <v>0.69699999999999995</v>
      </c>
      <c r="K504">
        <v>14</v>
      </c>
      <c r="L504" t="s">
        <v>1501</v>
      </c>
      <c r="M504">
        <v>0</v>
      </c>
      <c r="N504">
        <v>0</v>
      </c>
      <c r="O504">
        <v>5639.0156809999999</v>
      </c>
      <c r="P504">
        <v>5639.02</v>
      </c>
      <c r="Q504">
        <v>5000</v>
      </c>
      <c r="R504">
        <v>639.02</v>
      </c>
      <c r="S504">
        <v>0</v>
      </c>
      <c r="T504">
        <v>0</v>
      </c>
      <c r="U504">
        <v>0</v>
      </c>
      <c r="V504" s="5">
        <v>41487</v>
      </c>
      <c r="W504">
        <v>157.19</v>
      </c>
      <c r="Y504" s="5">
        <v>42491</v>
      </c>
      <c r="Z504" t="s">
        <v>1508</v>
      </c>
      <c r="AA504" t="s">
        <v>1507</v>
      </c>
      <c r="AB504" t="s">
        <v>67</v>
      </c>
      <c r="AC504">
        <v>8</v>
      </c>
    </row>
    <row r="505" spans="1:29" x14ac:dyDescent="0.3">
      <c r="A505">
        <v>867485</v>
      </c>
      <c r="B505">
        <v>0</v>
      </c>
      <c r="C505" s="5">
        <v>34394</v>
      </c>
      <c r="D505">
        <v>0</v>
      </c>
      <c r="E505" t="s">
        <v>1500</v>
      </c>
      <c r="F505" t="s">
        <v>1500</v>
      </c>
      <c r="G505">
        <v>4</v>
      </c>
      <c r="H505">
        <v>0</v>
      </c>
      <c r="I505">
        <v>0</v>
      </c>
      <c r="J505">
        <v>0</v>
      </c>
      <c r="K505">
        <v>15</v>
      </c>
      <c r="L505" t="s">
        <v>1501</v>
      </c>
      <c r="M505">
        <v>0</v>
      </c>
      <c r="N505">
        <v>0</v>
      </c>
      <c r="O505">
        <v>5598.284713</v>
      </c>
      <c r="P505">
        <v>5486.32</v>
      </c>
      <c r="Q505">
        <v>5000</v>
      </c>
      <c r="R505">
        <v>598.28</v>
      </c>
      <c r="S505">
        <v>0</v>
      </c>
      <c r="T505">
        <v>0</v>
      </c>
      <c r="U505">
        <v>0</v>
      </c>
      <c r="V505" s="5">
        <v>41883</v>
      </c>
      <c r="W505">
        <v>180.51</v>
      </c>
      <c r="Y505" s="5">
        <v>42491</v>
      </c>
      <c r="Z505" t="s">
        <v>1502</v>
      </c>
      <c r="AA505" t="s">
        <v>1507</v>
      </c>
      <c r="AB505" t="s">
        <v>70</v>
      </c>
      <c r="AC505">
        <v>9</v>
      </c>
    </row>
    <row r="506" spans="1:29" x14ac:dyDescent="0.3">
      <c r="A506">
        <v>893785</v>
      </c>
      <c r="B506">
        <v>0</v>
      </c>
      <c r="C506" s="5">
        <v>37073</v>
      </c>
      <c r="D506">
        <v>0</v>
      </c>
      <c r="E506" t="s">
        <v>1500</v>
      </c>
      <c r="F506" t="s">
        <v>1500</v>
      </c>
      <c r="G506">
        <v>7</v>
      </c>
      <c r="H506">
        <v>0</v>
      </c>
      <c r="I506">
        <v>15047</v>
      </c>
      <c r="J506">
        <v>0.94</v>
      </c>
      <c r="K506">
        <v>25</v>
      </c>
      <c r="L506" t="s">
        <v>1501</v>
      </c>
      <c r="M506">
        <v>0</v>
      </c>
      <c r="N506">
        <v>0</v>
      </c>
      <c r="O506">
        <v>5953.6736600000004</v>
      </c>
      <c r="P506">
        <v>5953.67</v>
      </c>
      <c r="Q506">
        <v>5000</v>
      </c>
      <c r="R506">
        <v>953.67</v>
      </c>
      <c r="S506">
        <v>0</v>
      </c>
      <c r="T506">
        <v>0</v>
      </c>
      <c r="U506">
        <v>0</v>
      </c>
      <c r="V506" s="5">
        <v>41913</v>
      </c>
      <c r="W506">
        <v>178.92</v>
      </c>
      <c r="Y506" s="5">
        <v>42491</v>
      </c>
      <c r="Z506" t="s">
        <v>1502</v>
      </c>
      <c r="AA506" t="s">
        <v>1505</v>
      </c>
      <c r="AB506" t="s">
        <v>66</v>
      </c>
      <c r="AC506">
        <v>10</v>
      </c>
    </row>
    <row r="507" spans="1:29" x14ac:dyDescent="0.3">
      <c r="A507">
        <v>967089</v>
      </c>
      <c r="B507">
        <v>0</v>
      </c>
      <c r="C507" s="5">
        <v>36770</v>
      </c>
      <c r="D507">
        <v>0</v>
      </c>
      <c r="E507" t="s">
        <v>1500</v>
      </c>
      <c r="F507" t="s">
        <v>1500</v>
      </c>
      <c r="G507">
        <v>11</v>
      </c>
      <c r="H507">
        <v>0</v>
      </c>
      <c r="I507">
        <v>4557</v>
      </c>
      <c r="J507">
        <v>0.27900000000000003</v>
      </c>
      <c r="K507">
        <v>25</v>
      </c>
      <c r="L507" t="s">
        <v>1501</v>
      </c>
      <c r="M507">
        <v>0</v>
      </c>
      <c r="N507">
        <v>0</v>
      </c>
      <c r="O507">
        <v>5478.3879809999999</v>
      </c>
      <c r="P507">
        <v>5478.39</v>
      </c>
      <c r="Q507">
        <v>5000</v>
      </c>
      <c r="R507">
        <v>478.39</v>
      </c>
      <c r="S507">
        <v>0</v>
      </c>
      <c r="T507">
        <v>0</v>
      </c>
      <c r="U507">
        <v>0</v>
      </c>
      <c r="V507" s="5">
        <v>41913</v>
      </c>
      <c r="W507">
        <v>155.84</v>
      </c>
      <c r="Y507" s="5">
        <v>42491</v>
      </c>
      <c r="Z507" t="s">
        <v>1502</v>
      </c>
      <c r="AA507" t="s">
        <v>1505</v>
      </c>
      <c r="AB507" t="s">
        <v>66</v>
      </c>
      <c r="AC507">
        <v>10</v>
      </c>
    </row>
    <row r="508" spans="1:29" x14ac:dyDescent="0.3">
      <c r="A508">
        <v>991725</v>
      </c>
      <c r="B508">
        <v>0</v>
      </c>
      <c r="C508" s="5">
        <v>34639</v>
      </c>
      <c r="D508">
        <v>0</v>
      </c>
      <c r="E508" t="s">
        <v>1500</v>
      </c>
      <c r="F508" t="s">
        <v>1500</v>
      </c>
      <c r="G508">
        <v>6</v>
      </c>
      <c r="H508">
        <v>0</v>
      </c>
      <c r="I508">
        <v>5389</v>
      </c>
      <c r="J508">
        <v>0.27600000000000002</v>
      </c>
      <c r="K508">
        <v>15</v>
      </c>
      <c r="L508" t="s">
        <v>1501</v>
      </c>
      <c r="M508">
        <v>0</v>
      </c>
      <c r="N508">
        <v>0</v>
      </c>
      <c r="O508">
        <v>5478.3879809999999</v>
      </c>
      <c r="P508">
        <v>5478.39</v>
      </c>
      <c r="Q508">
        <v>5000</v>
      </c>
      <c r="R508">
        <v>478.39</v>
      </c>
      <c r="S508">
        <v>0</v>
      </c>
      <c r="T508">
        <v>0</v>
      </c>
      <c r="U508">
        <v>0</v>
      </c>
      <c r="V508" s="5">
        <v>41944</v>
      </c>
      <c r="W508">
        <v>153.53</v>
      </c>
      <c r="Y508" s="5">
        <v>42491</v>
      </c>
      <c r="Z508" t="s">
        <v>1502</v>
      </c>
      <c r="AA508" t="s">
        <v>1505</v>
      </c>
      <c r="AB508" t="s">
        <v>68</v>
      </c>
      <c r="AC508">
        <v>11</v>
      </c>
    </row>
    <row r="509" spans="1:29" x14ac:dyDescent="0.3">
      <c r="A509">
        <v>994238</v>
      </c>
      <c r="B509">
        <v>0</v>
      </c>
      <c r="C509" s="5">
        <v>35400</v>
      </c>
      <c r="D509">
        <v>0</v>
      </c>
      <c r="E509" t="s">
        <v>1500</v>
      </c>
      <c r="F509" t="s">
        <v>1500</v>
      </c>
      <c r="G509">
        <v>9</v>
      </c>
      <c r="H509">
        <v>0</v>
      </c>
      <c r="I509">
        <v>23441</v>
      </c>
      <c r="J509">
        <v>0.93400000000000005</v>
      </c>
      <c r="K509">
        <v>35</v>
      </c>
      <c r="L509" t="s">
        <v>1501</v>
      </c>
      <c r="M509">
        <v>0</v>
      </c>
      <c r="N509">
        <v>0</v>
      </c>
      <c r="O509">
        <v>6530.22</v>
      </c>
      <c r="P509">
        <v>6203.71</v>
      </c>
      <c r="Q509">
        <v>5000</v>
      </c>
      <c r="R509">
        <v>1530.22</v>
      </c>
      <c r="S509">
        <v>0</v>
      </c>
      <c r="T509">
        <v>0</v>
      </c>
      <c r="U509">
        <v>0</v>
      </c>
      <c r="V509" s="5">
        <v>42248</v>
      </c>
      <c r="W509">
        <v>1563.38</v>
      </c>
      <c r="Y509" s="5">
        <v>42491</v>
      </c>
      <c r="Z509" t="s">
        <v>1509</v>
      </c>
      <c r="AA509" t="s">
        <v>1507</v>
      </c>
      <c r="AB509" t="s">
        <v>70</v>
      </c>
      <c r="AC509">
        <v>9</v>
      </c>
    </row>
    <row r="510" spans="1:29" x14ac:dyDescent="0.3">
      <c r="A510">
        <v>1023875</v>
      </c>
      <c r="B510">
        <v>0</v>
      </c>
      <c r="C510" s="5">
        <v>28976</v>
      </c>
      <c r="D510">
        <v>0</v>
      </c>
      <c r="E510" t="s">
        <v>1500</v>
      </c>
      <c r="F510" t="s">
        <v>1500</v>
      </c>
      <c r="G510">
        <v>7</v>
      </c>
      <c r="H510">
        <v>0</v>
      </c>
      <c r="I510">
        <v>8985</v>
      </c>
      <c r="J510">
        <v>0.84799999999999998</v>
      </c>
      <c r="K510">
        <v>20</v>
      </c>
      <c r="L510" t="s">
        <v>1501</v>
      </c>
      <c r="M510">
        <v>0</v>
      </c>
      <c r="N510">
        <v>0</v>
      </c>
      <c r="O510">
        <v>5526.66</v>
      </c>
      <c r="P510">
        <v>5526.66</v>
      </c>
      <c r="Q510">
        <v>5000</v>
      </c>
      <c r="R510">
        <v>526.66</v>
      </c>
      <c r="S510">
        <v>0</v>
      </c>
      <c r="T510">
        <v>0</v>
      </c>
      <c r="U510">
        <v>0</v>
      </c>
      <c r="V510" s="5">
        <v>41974</v>
      </c>
      <c r="W510">
        <v>159.41</v>
      </c>
      <c r="Y510" s="5">
        <v>42491</v>
      </c>
      <c r="Z510" t="s">
        <v>1502</v>
      </c>
      <c r="AA510" t="s">
        <v>1505</v>
      </c>
      <c r="AB510" t="s">
        <v>65</v>
      </c>
      <c r="AC510">
        <v>12</v>
      </c>
    </row>
    <row r="511" spans="1:29" x14ac:dyDescent="0.3">
      <c r="A511">
        <v>1024302</v>
      </c>
      <c r="B511">
        <v>0</v>
      </c>
      <c r="C511" s="5">
        <v>38200</v>
      </c>
      <c r="D511">
        <v>0</v>
      </c>
      <c r="E511" t="s">
        <v>1500</v>
      </c>
      <c r="F511" t="s">
        <v>1500</v>
      </c>
      <c r="G511">
        <v>8</v>
      </c>
      <c r="H511">
        <v>0</v>
      </c>
      <c r="I511">
        <v>17285</v>
      </c>
      <c r="J511">
        <v>0.71699999999999997</v>
      </c>
      <c r="K511">
        <v>11</v>
      </c>
      <c r="L511" t="s">
        <v>1501</v>
      </c>
      <c r="M511">
        <v>0</v>
      </c>
      <c r="N511">
        <v>0</v>
      </c>
      <c r="O511">
        <v>5792.5906779999996</v>
      </c>
      <c r="P511">
        <v>5792.59</v>
      </c>
      <c r="Q511">
        <v>5000</v>
      </c>
      <c r="R511">
        <v>792.59</v>
      </c>
      <c r="S511">
        <v>0</v>
      </c>
      <c r="T511">
        <v>0</v>
      </c>
      <c r="U511">
        <v>0</v>
      </c>
      <c r="V511" s="5">
        <v>41883</v>
      </c>
      <c r="W511">
        <v>640.29999999999995</v>
      </c>
      <c r="Y511" s="5">
        <v>42491</v>
      </c>
      <c r="Z511" t="s">
        <v>1502</v>
      </c>
      <c r="AA511" t="s">
        <v>1507</v>
      </c>
      <c r="AB511" t="s">
        <v>70</v>
      </c>
      <c r="AC511">
        <v>9</v>
      </c>
    </row>
    <row r="512" spans="1:29" x14ac:dyDescent="0.3">
      <c r="A512">
        <v>1036901</v>
      </c>
      <c r="B512">
        <v>0</v>
      </c>
      <c r="C512" s="5">
        <v>25873</v>
      </c>
      <c r="D512">
        <v>0</v>
      </c>
      <c r="E512" t="s">
        <v>1500</v>
      </c>
      <c r="F512" t="s">
        <v>1500</v>
      </c>
      <c r="G512">
        <v>8</v>
      </c>
      <c r="H512">
        <v>0</v>
      </c>
      <c r="I512">
        <v>9416</v>
      </c>
      <c r="J512">
        <v>0.36199999999999999</v>
      </c>
      <c r="K512">
        <v>20</v>
      </c>
      <c r="L512" t="s">
        <v>1501</v>
      </c>
      <c r="M512">
        <v>0</v>
      </c>
      <c r="N512">
        <v>0</v>
      </c>
      <c r="O512">
        <v>5025.3900000000003</v>
      </c>
      <c r="P512">
        <v>5025.3900000000003</v>
      </c>
      <c r="Q512">
        <v>5000</v>
      </c>
      <c r="R512">
        <v>25.39</v>
      </c>
      <c r="S512">
        <v>0</v>
      </c>
      <c r="T512">
        <v>0</v>
      </c>
      <c r="U512">
        <v>0</v>
      </c>
      <c r="V512" s="5">
        <v>40909</v>
      </c>
      <c r="W512">
        <v>5025.6899999999996</v>
      </c>
      <c r="Y512" s="5">
        <v>42491</v>
      </c>
      <c r="Z512" t="s">
        <v>1506</v>
      </c>
      <c r="AA512" t="s">
        <v>1503</v>
      </c>
      <c r="AB512" t="s">
        <v>73</v>
      </c>
      <c r="AC512">
        <v>1</v>
      </c>
    </row>
    <row r="513" spans="1:29" x14ac:dyDescent="0.3">
      <c r="A513">
        <v>1037046</v>
      </c>
      <c r="B513">
        <v>0</v>
      </c>
      <c r="C513" s="5">
        <v>39630</v>
      </c>
      <c r="D513">
        <v>0</v>
      </c>
      <c r="E513" t="s">
        <v>1500</v>
      </c>
      <c r="F513" t="s">
        <v>1500</v>
      </c>
      <c r="G513">
        <v>3</v>
      </c>
      <c r="H513">
        <v>0</v>
      </c>
      <c r="I513">
        <v>5063</v>
      </c>
      <c r="J513">
        <v>0.64100000000000001</v>
      </c>
      <c r="K513">
        <v>4</v>
      </c>
      <c r="L513" t="s">
        <v>1501</v>
      </c>
      <c r="M513">
        <v>0</v>
      </c>
      <c r="N513">
        <v>0</v>
      </c>
      <c r="O513">
        <v>6330.68</v>
      </c>
      <c r="P513">
        <v>6014.15</v>
      </c>
      <c r="Q513">
        <v>5000</v>
      </c>
      <c r="R513">
        <v>1330.68</v>
      </c>
      <c r="S513">
        <v>0</v>
      </c>
      <c r="T513">
        <v>0</v>
      </c>
      <c r="U513">
        <v>0</v>
      </c>
      <c r="V513" s="5">
        <v>41913</v>
      </c>
      <c r="W513">
        <v>334.48</v>
      </c>
      <c r="Y513" s="5">
        <v>42491</v>
      </c>
      <c r="Z513" t="s">
        <v>1502</v>
      </c>
      <c r="AA513" t="s">
        <v>1505</v>
      </c>
      <c r="AB513" t="s">
        <v>66</v>
      </c>
      <c r="AC513">
        <v>10</v>
      </c>
    </row>
    <row r="514" spans="1:29" x14ac:dyDescent="0.3">
      <c r="A514">
        <v>1039178</v>
      </c>
      <c r="B514">
        <v>0</v>
      </c>
      <c r="C514" s="5">
        <v>39114</v>
      </c>
      <c r="D514">
        <v>0</v>
      </c>
      <c r="E514" t="s">
        <v>1500</v>
      </c>
      <c r="F514" t="s">
        <v>1500</v>
      </c>
      <c r="G514">
        <v>7</v>
      </c>
      <c r="H514">
        <v>0</v>
      </c>
      <c r="I514">
        <v>8006</v>
      </c>
      <c r="J514">
        <v>0.60699999999999998</v>
      </c>
      <c r="K514">
        <v>10</v>
      </c>
      <c r="L514" t="s">
        <v>1501</v>
      </c>
      <c r="M514">
        <v>0</v>
      </c>
      <c r="N514">
        <v>0</v>
      </c>
      <c r="O514">
        <v>5953.6736600000004</v>
      </c>
      <c r="P514">
        <v>5953.67</v>
      </c>
      <c r="Q514">
        <v>5000</v>
      </c>
      <c r="R514">
        <v>953.67</v>
      </c>
      <c r="S514">
        <v>0</v>
      </c>
      <c r="T514">
        <v>0</v>
      </c>
      <c r="U514">
        <v>0</v>
      </c>
      <c r="V514" s="5">
        <v>41974</v>
      </c>
      <c r="W514">
        <v>172.01</v>
      </c>
      <c r="Y514" s="5">
        <v>42491</v>
      </c>
      <c r="Z514" t="s">
        <v>1502</v>
      </c>
      <c r="AA514" t="s">
        <v>1505</v>
      </c>
      <c r="AB514" t="s">
        <v>65</v>
      </c>
      <c r="AC514">
        <v>12</v>
      </c>
    </row>
    <row r="515" spans="1:29" x14ac:dyDescent="0.3">
      <c r="A515">
        <v>1039247</v>
      </c>
      <c r="B515">
        <v>0</v>
      </c>
      <c r="C515" s="5">
        <v>35704</v>
      </c>
      <c r="D515">
        <v>0</v>
      </c>
      <c r="E515" t="s">
        <v>1500</v>
      </c>
      <c r="F515" t="s">
        <v>1500</v>
      </c>
      <c r="G515">
        <v>6</v>
      </c>
      <c r="H515">
        <v>0</v>
      </c>
      <c r="I515">
        <v>5312</v>
      </c>
      <c r="J515">
        <v>0.71799999999999997</v>
      </c>
      <c r="K515">
        <v>15</v>
      </c>
      <c r="L515" t="s">
        <v>1501</v>
      </c>
      <c r="M515">
        <v>0</v>
      </c>
      <c r="N515">
        <v>0</v>
      </c>
      <c r="O515">
        <v>5603.95</v>
      </c>
      <c r="P515">
        <v>5575.93</v>
      </c>
      <c r="Q515">
        <v>5000</v>
      </c>
      <c r="R515">
        <v>603.95000000000005</v>
      </c>
      <c r="S515">
        <v>0</v>
      </c>
      <c r="T515">
        <v>0</v>
      </c>
      <c r="U515">
        <v>0</v>
      </c>
      <c r="V515" s="5">
        <v>41974</v>
      </c>
      <c r="W515">
        <v>158</v>
      </c>
      <c r="Y515" s="5">
        <v>42491</v>
      </c>
      <c r="Z515" t="s">
        <v>1502</v>
      </c>
      <c r="AA515" t="s">
        <v>1505</v>
      </c>
      <c r="AB515" t="s">
        <v>65</v>
      </c>
      <c r="AC515">
        <v>12</v>
      </c>
    </row>
    <row r="516" spans="1:29" x14ac:dyDescent="0.3">
      <c r="A516">
        <v>1060993</v>
      </c>
      <c r="B516">
        <v>0</v>
      </c>
      <c r="C516" s="5">
        <v>32568</v>
      </c>
      <c r="D516">
        <v>0</v>
      </c>
      <c r="E516" t="s">
        <v>1500</v>
      </c>
      <c r="F516" t="s">
        <v>1500</v>
      </c>
      <c r="G516">
        <v>12</v>
      </c>
      <c r="H516">
        <v>0</v>
      </c>
      <c r="I516">
        <v>14457</v>
      </c>
      <c r="J516">
        <v>0.79</v>
      </c>
      <c r="K516">
        <v>19</v>
      </c>
      <c r="L516" t="s">
        <v>1501</v>
      </c>
      <c r="M516">
        <v>0</v>
      </c>
      <c r="N516">
        <v>0</v>
      </c>
      <c r="O516">
        <v>5715.56</v>
      </c>
      <c r="P516">
        <v>5715.56</v>
      </c>
      <c r="Q516">
        <v>5000</v>
      </c>
      <c r="R516">
        <v>715.56</v>
      </c>
      <c r="S516">
        <v>0</v>
      </c>
      <c r="T516">
        <v>0</v>
      </c>
      <c r="U516">
        <v>0</v>
      </c>
      <c r="V516" s="5">
        <v>41974</v>
      </c>
      <c r="W516">
        <v>162.99</v>
      </c>
      <c r="Y516" s="5">
        <v>42491</v>
      </c>
      <c r="Z516" t="s">
        <v>1502</v>
      </c>
      <c r="AA516" t="s">
        <v>1505</v>
      </c>
      <c r="AB516" t="s">
        <v>65</v>
      </c>
      <c r="AC516">
        <v>12</v>
      </c>
    </row>
    <row r="517" spans="1:29" x14ac:dyDescent="0.3">
      <c r="A517">
        <v>1062012</v>
      </c>
      <c r="B517">
        <v>0</v>
      </c>
      <c r="C517" s="5">
        <v>36892</v>
      </c>
      <c r="D517">
        <v>0</v>
      </c>
      <c r="E517" t="s">
        <v>1500</v>
      </c>
      <c r="F517" t="s">
        <v>1500</v>
      </c>
      <c r="G517">
        <v>15</v>
      </c>
      <c r="H517">
        <v>0</v>
      </c>
      <c r="I517">
        <v>6811</v>
      </c>
      <c r="J517">
        <v>0.97299999999999998</v>
      </c>
      <c r="K517">
        <v>37</v>
      </c>
      <c r="L517" t="s">
        <v>1501</v>
      </c>
      <c r="M517">
        <v>0</v>
      </c>
      <c r="N517">
        <v>0</v>
      </c>
      <c r="O517">
        <v>6038.03</v>
      </c>
      <c r="P517">
        <v>6038.03</v>
      </c>
      <c r="Q517">
        <v>5000</v>
      </c>
      <c r="R517">
        <v>1038.03</v>
      </c>
      <c r="S517">
        <v>0</v>
      </c>
      <c r="T517">
        <v>0</v>
      </c>
      <c r="U517">
        <v>0</v>
      </c>
      <c r="V517" s="5">
        <v>41974</v>
      </c>
      <c r="W517">
        <v>174.61</v>
      </c>
      <c r="Y517" s="5">
        <v>42491</v>
      </c>
      <c r="Z517" t="s">
        <v>1502</v>
      </c>
      <c r="AA517" t="s">
        <v>1505</v>
      </c>
      <c r="AB517" t="s">
        <v>65</v>
      </c>
      <c r="AC517">
        <v>12</v>
      </c>
    </row>
    <row r="518" spans="1:29" x14ac:dyDescent="0.3">
      <c r="A518">
        <v>400872</v>
      </c>
      <c r="B518">
        <v>0</v>
      </c>
      <c r="C518" s="5">
        <v>36586</v>
      </c>
      <c r="D518">
        <v>0</v>
      </c>
      <c r="E518" t="s">
        <v>1500</v>
      </c>
      <c r="F518" t="s">
        <v>1500</v>
      </c>
      <c r="G518">
        <v>11</v>
      </c>
      <c r="H518">
        <v>0</v>
      </c>
      <c r="I518">
        <v>71046</v>
      </c>
      <c r="J518">
        <v>0.51700000000000002</v>
      </c>
      <c r="K518">
        <v>14</v>
      </c>
      <c r="L518" t="s">
        <v>1501</v>
      </c>
      <c r="M518">
        <v>0</v>
      </c>
      <c r="N518">
        <v>0</v>
      </c>
      <c r="O518">
        <v>24534.34275</v>
      </c>
      <c r="P518">
        <v>15000.48</v>
      </c>
      <c r="Q518">
        <v>20000</v>
      </c>
      <c r="R518">
        <v>4534.34</v>
      </c>
      <c r="S518">
        <v>0</v>
      </c>
      <c r="T518">
        <v>0</v>
      </c>
      <c r="U518">
        <v>0</v>
      </c>
      <c r="V518" s="5">
        <v>41030</v>
      </c>
      <c r="W518">
        <v>693.98</v>
      </c>
      <c r="Y518" s="5">
        <v>42491</v>
      </c>
      <c r="Z518" t="s">
        <v>1506</v>
      </c>
      <c r="AA518" t="s">
        <v>1504</v>
      </c>
      <c r="AB518" t="s">
        <v>76</v>
      </c>
      <c r="AC518">
        <v>5</v>
      </c>
    </row>
    <row r="519" spans="1:29" x14ac:dyDescent="0.3">
      <c r="A519">
        <v>408280</v>
      </c>
      <c r="B519">
        <v>0</v>
      </c>
      <c r="C519" s="5">
        <v>35065</v>
      </c>
      <c r="D519">
        <v>0</v>
      </c>
      <c r="E519" t="s">
        <v>1500</v>
      </c>
      <c r="F519" t="s">
        <v>1500</v>
      </c>
      <c r="G519">
        <v>25</v>
      </c>
      <c r="H519">
        <v>0</v>
      </c>
      <c r="I519">
        <v>21873</v>
      </c>
      <c r="J519">
        <v>0.752</v>
      </c>
      <c r="K519">
        <v>37</v>
      </c>
      <c r="L519" t="s">
        <v>1501</v>
      </c>
      <c r="M519">
        <v>0</v>
      </c>
      <c r="N519">
        <v>0</v>
      </c>
      <c r="O519">
        <v>25201.02534</v>
      </c>
      <c r="P519">
        <v>5467.13</v>
      </c>
      <c r="Q519">
        <v>20000</v>
      </c>
      <c r="R519">
        <v>5201.03</v>
      </c>
      <c r="S519">
        <v>0</v>
      </c>
      <c r="T519">
        <v>0</v>
      </c>
      <c r="U519">
        <v>0</v>
      </c>
      <c r="V519" s="5">
        <v>41061</v>
      </c>
      <c r="W519">
        <v>705.3</v>
      </c>
      <c r="Y519" s="5">
        <v>42491</v>
      </c>
      <c r="Z519" t="s">
        <v>1506</v>
      </c>
      <c r="AA519" t="s">
        <v>1504</v>
      </c>
      <c r="AB519" t="s">
        <v>71</v>
      </c>
      <c r="AC519">
        <v>6</v>
      </c>
    </row>
    <row r="520" spans="1:29" x14ac:dyDescent="0.3">
      <c r="A520">
        <v>429605</v>
      </c>
      <c r="B520">
        <v>0</v>
      </c>
      <c r="C520" s="5">
        <v>36800</v>
      </c>
      <c r="D520">
        <v>0</v>
      </c>
      <c r="E520" t="s">
        <v>1500</v>
      </c>
      <c r="F520" t="s">
        <v>1500</v>
      </c>
      <c r="G520">
        <v>11</v>
      </c>
      <c r="H520">
        <v>0</v>
      </c>
      <c r="I520">
        <v>20979</v>
      </c>
      <c r="J520">
        <v>0.68600000000000005</v>
      </c>
      <c r="K520">
        <v>25</v>
      </c>
      <c r="L520" t="s">
        <v>1501</v>
      </c>
      <c r="M520">
        <v>0</v>
      </c>
      <c r="N520">
        <v>0</v>
      </c>
      <c r="O520">
        <v>23878.03138</v>
      </c>
      <c r="P520">
        <v>22922.91</v>
      </c>
      <c r="Q520">
        <v>20000</v>
      </c>
      <c r="R520">
        <v>3878.03</v>
      </c>
      <c r="S520">
        <v>0</v>
      </c>
      <c r="T520">
        <v>0</v>
      </c>
      <c r="U520">
        <v>0</v>
      </c>
      <c r="V520" s="5">
        <v>41122</v>
      </c>
      <c r="W520">
        <v>728.36</v>
      </c>
      <c r="Y520" s="5">
        <v>42491</v>
      </c>
      <c r="Z520" t="s">
        <v>1506</v>
      </c>
      <c r="AA520" t="s">
        <v>1507</v>
      </c>
      <c r="AB520" t="s">
        <v>67</v>
      </c>
      <c r="AC520">
        <v>8</v>
      </c>
    </row>
    <row r="521" spans="1:29" x14ac:dyDescent="0.3">
      <c r="A521">
        <v>432057</v>
      </c>
      <c r="B521">
        <v>0</v>
      </c>
      <c r="C521" s="5">
        <v>30317</v>
      </c>
      <c r="D521">
        <v>0</v>
      </c>
      <c r="E521" t="s">
        <v>1500</v>
      </c>
      <c r="F521" t="s">
        <v>1500</v>
      </c>
      <c r="G521">
        <v>15</v>
      </c>
      <c r="H521">
        <v>0</v>
      </c>
      <c r="I521">
        <v>121159</v>
      </c>
      <c r="J521">
        <v>0.74299999999999999</v>
      </c>
      <c r="K521">
        <v>41</v>
      </c>
      <c r="L521" t="s">
        <v>1501</v>
      </c>
      <c r="M521">
        <v>0</v>
      </c>
      <c r="N521">
        <v>0</v>
      </c>
      <c r="O521">
        <v>23975.902470000001</v>
      </c>
      <c r="P521">
        <v>22607.439999999999</v>
      </c>
      <c r="Q521">
        <v>20000</v>
      </c>
      <c r="R521">
        <v>3975.91</v>
      </c>
      <c r="S521">
        <v>0</v>
      </c>
      <c r="T521">
        <v>0</v>
      </c>
      <c r="U521">
        <v>0</v>
      </c>
      <c r="V521" s="5">
        <v>41122</v>
      </c>
      <c r="W521">
        <v>692.17</v>
      </c>
      <c r="Y521" s="5">
        <v>42491</v>
      </c>
      <c r="Z521" t="s">
        <v>1506</v>
      </c>
      <c r="AA521" t="s">
        <v>1507</v>
      </c>
      <c r="AB521" t="s">
        <v>67</v>
      </c>
      <c r="AC521">
        <v>8</v>
      </c>
    </row>
    <row r="522" spans="1:29" x14ac:dyDescent="0.3">
      <c r="A522">
        <v>435170</v>
      </c>
      <c r="B522">
        <v>0</v>
      </c>
      <c r="C522" s="5">
        <v>32509</v>
      </c>
      <c r="D522">
        <v>0</v>
      </c>
      <c r="E522" t="s">
        <v>1500</v>
      </c>
      <c r="F522" t="s">
        <v>1500</v>
      </c>
      <c r="G522">
        <v>21</v>
      </c>
      <c r="H522">
        <v>0</v>
      </c>
      <c r="I522">
        <v>67342</v>
      </c>
      <c r="J522">
        <v>0.58599999999999997</v>
      </c>
      <c r="K522">
        <v>30</v>
      </c>
      <c r="L522" t="s">
        <v>1501</v>
      </c>
      <c r="M522">
        <v>0</v>
      </c>
      <c r="N522">
        <v>0</v>
      </c>
      <c r="O522">
        <v>24337.519810000002</v>
      </c>
      <c r="P522">
        <v>22478.52</v>
      </c>
      <c r="Q522">
        <v>20000</v>
      </c>
      <c r="R522">
        <v>4337.5200000000004</v>
      </c>
      <c r="S522">
        <v>0</v>
      </c>
      <c r="T522">
        <v>0</v>
      </c>
      <c r="U522">
        <v>0</v>
      </c>
      <c r="V522" s="5">
        <v>41153</v>
      </c>
      <c r="W522">
        <v>704.23</v>
      </c>
      <c r="Y522" s="5">
        <v>42491</v>
      </c>
      <c r="Z522" t="s">
        <v>1506</v>
      </c>
      <c r="AA522" t="s">
        <v>1507</v>
      </c>
      <c r="AB522" t="s">
        <v>70</v>
      </c>
      <c r="AC522">
        <v>9</v>
      </c>
    </row>
    <row r="523" spans="1:29" x14ac:dyDescent="0.3">
      <c r="A523">
        <v>442405</v>
      </c>
      <c r="B523">
        <v>0</v>
      </c>
      <c r="C523" s="5">
        <v>36404</v>
      </c>
      <c r="D523">
        <v>0</v>
      </c>
      <c r="E523" t="s">
        <v>1500</v>
      </c>
      <c r="F523" t="s">
        <v>1500</v>
      </c>
      <c r="G523">
        <v>6</v>
      </c>
      <c r="H523">
        <v>0</v>
      </c>
      <c r="I523">
        <v>28091</v>
      </c>
      <c r="J523">
        <v>0.50600000000000001</v>
      </c>
      <c r="K523">
        <v>13</v>
      </c>
      <c r="L523" t="s">
        <v>1501</v>
      </c>
      <c r="M523">
        <v>0</v>
      </c>
      <c r="N523">
        <v>0</v>
      </c>
      <c r="O523">
        <v>23114.304080000002</v>
      </c>
      <c r="P523">
        <v>22967.38</v>
      </c>
      <c r="Q523">
        <v>20000</v>
      </c>
      <c r="R523">
        <v>3114.3</v>
      </c>
      <c r="S523">
        <v>0</v>
      </c>
      <c r="T523">
        <v>0</v>
      </c>
      <c r="U523">
        <v>0</v>
      </c>
      <c r="V523" s="5">
        <v>40725</v>
      </c>
      <c r="W523">
        <v>9880.31</v>
      </c>
      <c r="Y523" s="5">
        <v>42491</v>
      </c>
      <c r="Z523" t="s">
        <v>5</v>
      </c>
      <c r="AA523" t="s">
        <v>1507</v>
      </c>
      <c r="AB523" t="s">
        <v>69</v>
      </c>
      <c r="AC523">
        <v>7</v>
      </c>
    </row>
    <row r="524" spans="1:29" x14ac:dyDescent="0.3">
      <c r="A524">
        <v>472349</v>
      </c>
      <c r="B524">
        <v>0</v>
      </c>
      <c r="C524" s="5">
        <v>37012</v>
      </c>
      <c r="D524">
        <v>0</v>
      </c>
      <c r="E524" t="s">
        <v>1500</v>
      </c>
      <c r="F524" t="s">
        <v>1500</v>
      </c>
      <c r="G524">
        <v>7</v>
      </c>
      <c r="H524">
        <v>0</v>
      </c>
      <c r="I524">
        <v>5081</v>
      </c>
      <c r="J524">
        <v>0.4</v>
      </c>
      <c r="K524">
        <v>8</v>
      </c>
      <c r="L524" t="s">
        <v>1501</v>
      </c>
      <c r="M524">
        <v>0</v>
      </c>
      <c r="N524">
        <v>0</v>
      </c>
      <c r="O524">
        <v>23318.154890000002</v>
      </c>
      <c r="P524">
        <v>23114.12</v>
      </c>
      <c r="Q524">
        <v>20000</v>
      </c>
      <c r="R524">
        <v>3318.16</v>
      </c>
      <c r="S524">
        <v>0</v>
      </c>
      <c r="T524">
        <v>0</v>
      </c>
      <c r="U524">
        <v>0</v>
      </c>
      <c r="V524" s="5">
        <v>41306</v>
      </c>
      <c r="W524">
        <v>735.92</v>
      </c>
      <c r="Y524" s="5">
        <v>42491</v>
      </c>
      <c r="Z524" t="s">
        <v>1508</v>
      </c>
      <c r="AA524" t="s">
        <v>1503</v>
      </c>
      <c r="AB524" t="s">
        <v>74</v>
      </c>
      <c r="AC524">
        <v>2</v>
      </c>
    </row>
    <row r="525" spans="1:29" x14ac:dyDescent="0.3">
      <c r="A525">
        <v>479376</v>
      </c>
      <c r="B525">
        <v>0</v>
      </c>
      <c r="C525" s="5">
        <v>36069</v>
      </c>
      <c r="D525">
        <v>0</v>
      </c>
      <c r="E525" t="s">
        <v>1500</v>
      </c>
      <c r="F525" t="s">
        <v>1500</v>
      </c>
      <c r="G525">
        <v>7</v>
      </c>
      <c r="H525">
        <v>0</v>
      </c>
      <c r="I525">
        <v>15537</v>
      </c>
      <c r="J525">
        <v>0.81799999999999995</v>
      </c>
      <c r="K525">
        <v>17</v>
      </c>
      <c r="L525" t="s">
        <v>1501</v>
      </c>
      <c r="M525">
        <v>0</v>
      </c>
      <c r="N525">
        <v>0</v>
      </c>
      <c r="O525">
        <v>24425.594120000002</v>
      </c>
      <c r="P525">
        <v>24364.53</v>
      </c>
      <c r="Q525">
        <v>20000</v>
      </c>
      <c r="R525">
        <v>4425.6000000000004</v>
      </c>
      <c r="S525">
        <v>0</v>
      </c>
      <c r="T525">
        <v>0</v>
      </c>
      <c r="U525">
        <v>0</v>
      </c>
      <c r="V525" s="5">
        <v>41306</v>
      </c>
      <c r="W525">
        <v>694.59</v>
      </c>
      <c r="Y525" s="5">
        <v>42491</v>
      </c>
      <c r="Z525" t="s">
        <v>1508</v>
      </c>
      <c r="AA525" t="s">
        <v>1503</v>
      </c>
      <c r="AB525" t="s">
        <v>74</v>
      </c>
      <c r="AC525">
        <v>2</v>
      </c>
    </row>
    <row r="526" spans="1:29" x14ac:dyDescent="0.3">
      <c r="A526">
        <v>485111</v>
      </c>
      <c r="B526">
        <v>0</v>
      </c>
      <c r="C526" s="5">
        <v>37500</v>
      </c>
      <c r="D526">
        <v>0</v>
      </c>
      <c r="E526" t="s">
        <v>1500</v>
      </c>
      <c r="F526" t="s">
        <v>1500</v>
      </c>
      <c r="G526">
        <v>10</v>
      </c>
      <c r="H526">
        <v>0</v>
      </c>
      <c r="I526">
        <v>4137</v>
      </c>
      <c r="J526">
        <v>0.246</v>
      </c>
      <c r="K526">
        <v>14</v>
      </c>
      <c r="L526" t="s">
        <v>1501</v>
      </c>
      <c r="M526">
        <v>0</v>
      </c>
      <c r="N526">
        <v>0</v>
      </c>
      <c r="O526">
        <v>22517.95665</v>
      </c>
      <c r="P526">
        <v>19315.04</v>
      </c>
      <c r="Q526">
        <v>20000</v>
      </c>
      <c r="R526">
        <v>2517.96</v>
      </c>
      <c r="S526">
        <v>0</v>
      </c>
      <c r="T526">
        <v>0</v>
      </c>
      <c r="U526">
        <v>0</v>
      </c>
      <c r="V526" s="5">
        <v>41030</v>
      </c>
      <c r="W526">
        <v>712.36</v>
      </c>
      <c r="Y526" s="5">
        <v>42491</v>
      </c>
      <c r="Z526" t="s">
        <v>1506</v>
      </c>
      <c r="AA526" t="s">
        <v>1504</v>
      </c>
      <c r="AB526" t="s">
        <v>76</v>
      </c>
      <c r="AC526">
        <v>5</v>
      </c>
    </row>
    <row r="527" spans="1:29" x14ac:dyDescent="0.3">
      <c r="A527">
        <v>487597</v>
      </c>
      <c r="B527">
        <v>0</v>
      </c>
      <c r="C527" s="5">
        <v>28338</v>
      </c>
      <c r="D527">
        <v>0</v>
      </c>
      <c r="E527" t="s">
        <v>1500</v>
      </c>
      <c r="F527" t="s">
        <v>1500</v>
      </c>
      <c r="G527">
        <v>3</v>
      </c>
      <c r="H527">
        <v>0</v>
      </c>
      <c r="I527">
        <v>3157</v>
      </c>
      <c r="J527">
        <v>0.78900000000000003</v>
      </c>
      <c r="K527">
        <v>11</v>
      </c>
      <c r="L527" t="s">
        <v>1501</v>
      </c>
      <c r="M527">
        <v>0</v>
      </c>
      <c r="N527">
        <v>0</v>
      </c>
      <c r="O527">
        <v>24169.231360000002</v>
      </c>
      <c r="P527">
        <v>24078.6</v>
      </c>
      <c r="Q527">
        <v>20000</v>
      </c>
      <c r="R527">
        <v>4169.2299999999996</v>
      </c>
      <c r="S527">
        <v>0</v>
      </c>
      <c r="T527">
        <v>0</v>
      </c>
      <c r="U527">
        <v>0</v>
      </c>
      <c r="V527" s="5">
        <v>41365</v>
      </c>
      <c r="W527">
        <v>739.27</v>
      </c>
      <c r="Y527" s="5">
        <v>42491</v>
      </c>
      <c r="Z527" t="s">
        <v>1508</v>
      </c>
      <c r="AA527" t="s">
        <v>1504</v>
      </c>
      <c r="AB527" t="s">
        <v>75</v>
      </c>
      <c r="AC527">
        <v>4</v>
      </c>
    </row>
    <row r="528" spans="1:29" x14ac:dyDescent="0.3">
      <c r="A528">
        <v>492653</v>
      </c>
      <c r="B528">
        <v>0</v>
      </c>
      <c r="C528" s="5">
        <v>33086</v>
      </c>
      <c r="D528">
        <v>0</v>
      </c>
      <c r="E528" t="s">
        <v>1500</v>
      </c>
      <c r="F528" t="s">
        <v>1500</v>
      </c>
      <c r="G528">
        <v>10</v>
      </c>
      <c r="H528">
        <v>0</v>
      </c>
      <c r="I528">
        <v>46501</v>
      </c>
      <c r="J528">
        <v>0.79800000000000004</v>
      </c>
      <c r="K528">
        <v>17</v>
      </c>
      <c r="L528" t="s">
        <v>1501</v>
      </c>
      <c r="M528">
        <v>0</v>
      </c>
      <c r="N528">
        <v>0</v>
      </c>
      <c r="O528">
        <v>23697.728520000001</v>
      </c>
      <c r="P528">
        <v>23455.83</v>
      </c>
      <c r="Q528">
        <v>20000</v>
      </c>
      <c r="R528">
        <v>3697.73</v>
      </c>
      <c r="S528">
        <v>0</v>
      </c>
      <c r="T528">
        <v>0</v>
      </c>
      <c r="U528">
        <v>0</v>
      </c>
      <c r="V528" s="5">
        <v>41365</v>
      </c>
      <c r="W528">
        <v>696.14</v>
      </c>
      <c r="Y528" s="5">
        <v>42491</v>
      </c>
      <c r="Z528" t="s">
        <v>1508</v>
      </c>
      <c r="AA528" t="s">
        <v>1504</v>
      </c>
      <c r="AB528" t="s">
        <v>75</v>
      </c>
      <c r="AC528">
        <v>4</v>
      </c>
    </row>
    <row r="529" spans="1:29" x14ac:dyDescent="0.3">
      <c r="A529">
        <v>499197</v>
      </c>
      <c r="B529">
        <v>0</v>
      </c>
      <c r="C529" s="5">
        <v>28460</v>
      </c>
      <c r="D529">
        <v>0</v>
      </c>
      <c r="E529" t="s">
        <v>1500</v>
      </c>
      <c r="F529" t="s">
        <v>1500</v>
      </c>
      <c r="G529">
        <v>12</v>
      </c>
      <c r="H529">
        <v>0</v>
      </c>
      <c r="I529">
        <v>21557</v>
      </c>
      <c r="J529">
        <v>0.66100000000000003</v>
      </c>
      <c r="K529">
        <v>20</v>
      </c>
      <c r="L529" t="s">
        <v>1501</v>
      </c>
      <c r="M529">
        <v>0</v>
      </c>
      <c r="N529">
        <v>0</v>
      </c>
      <c r="O529">
        <v>23972.46156</v>
      </c>
      <c r="P529">
        <v>23938.25</v>
      </c>
      <c r="Q529">
        <v>20000</v>
      </c>
      <c r="R529">
        <v>3972.46</v>
      </c>
      <c r="S529">
        <v>0</v>
      </c>
      <c r="T529">
        <v>0</v>
      </c>
      <c r="U529">
        <v>0</v>
      </c>
      <c r="V529" s="5">
        <v>41000</v>
      </c>
      <c r="W529">
        <v>8313.31</v>
      </c>
      <c r="Y529" s="5">
        <v>42491</v>
      </c>
      <c r="Z529" t="s">
        <v>1506</v>
      </c>
      <c r="AA529" t="s">
        <v>1504</v>
      </c>
      <c r="AB529" t="s">
        <v>75</v>
      </c>
      <c r="AC529">
        <v>4</v>
      </c>
    </row>
    <row r="530" spans="1:29" x14ac:dyDescent="0.3">
      <c r="A530">
        <v>501603</v>
      </c>
      <c r="B530">
        <v>0</v>
      </c>
      <c r="C530" s="5">
        <v>32203</v>
      </c>
      <c r="D530">
        <v>0</v>
      </c>
      <c r="E530" t="s">
        <v>1500</v>
      </c>
      <c r="F530" t="s">
        <v>1500</v>
      </c>
      <c r="G530">
        <v>14</v>
      </c>
      <c r="H530">
        <v>0</v>
      </c>
      <c r="I530">
        <v>30735</v>
      </c>
      <c r="J530">
        <v>0.72</v>
      </c>
      <c r="K530">
        <v>32</v>
      </c>
      <c r="L530" t="s">
        <v>1501</v>
      </c>
      <c r="M530">
        <v>0</v>
      </c>
      <c r="N530">
        <v>0</v>
      </c>
      <c r="O530">
        <v>23405.826000000001</v>
      </c>
      <c r="P530">
        <v>22946.31</v>
      </c>
      <c r="Q530">
        <v>20000</v>
      </c>
      <c r="R530">
        <v>3405.83</v>
      </c>
      <c r="S530">
        <v>0</v>
      </c>
      <c r="T530">
        <v>0</v>
      </c>
      <c r="U530">
        <v>0</v>
      </c>
      <c r="V530" s="5">
        <v>41153</v>
      </c>
      <c r="W530">
        <v>5131.3599999999997</v>
      </c>
      <c r="Y530" s="5">
        <v>42491</v>
      </c>
      <c r="Z530" t="s">
        <v>1506</v>
      </c>
      <c r="AA530" t="s">
        <v>1507</v>
      </c>
      <c r="AB530" t="s">
        <v>70</v>
      </c>
      <c r="AC530">
        <v>9</v>
      </c>
    </row>
    <row r="531" spans="1:29" x14ac:dyDescent="0.3">
      <c r="A531">
        <v>506673</v>
      </c>
      <c r="B531">
        <v>0</v>
      </c>
      <c r="C531" s="5">
        <v>34151</v>
      </c>
      <c r="D531">
        <v>0</v>
      </c>
      <c r="E531" t="s">
        <v>1500</v>
      </c>
      <c r="F531" t="s">
        <v>1500</v>
      </c>
      <c r="G531">
        <v>20</v>
      </c>
      <c r="H531">
        <v>0</v>
      </c>
      <c r="I531">
        <v>86790</v>
      </c>
      <c r="J531">
        <v>0.48599999999999999</v>
      </c>
      <c r="K531">
        <v>32</v>
      </c>
      <c r="L531" t="s">
        <v>1501</v>
      </c>
      <c r="M531">
        <v>0</v>
      </c>
      <c r="N531">
        <v>0</v>
      </c>
      <c r="O531">
        <v>23749.491539999999</v>
      </c>
      <c r="P531">
        <v>23259.06</v>
      </c>
      <c r="Q531">
        <v>20000</v>
      </c>
      <c r="R531">
        <v>3749.49</v>
      </c>
      <c r="S531">
        <v>0</v>
      </c>
      <c r="T531">
        <v>0</v>
      </c>
      <c r="U531">
        <v>0</v>
      </c>
      <c r="V531" s="5">
        <v>41030</v>
      </c>
      <c r="W531">
        <v>8250.8799999999992</v>
      </c>
      <c r="Y531" s="5">
        <v>42491</v>
      </c>
      <c r="Z531" t="s">
        <v>1506</v>
      </c>
      <c r="AA531" t="s">
        <v>1504</v>
      </c>
      <c r="AB531" t="s">
        <v>76</v>
      </c>
      <c r="AC531">
        <v>5</v>
      </c>
    </row>
    <row r="532" spans="1:29" x14ac:dyDescent="0.3">
      <c r="A532">
        <v>510748</v>
      </c>
      <c r="B532">
        <v>0</v>
      </c>
      <c r="C532" s="5">
        <v>36069</v>
      </c>
      <c r="D532">
        <v>0</v>
      </c>
      <c r="E532" t="s">
        <v>1500</v>
      </c>
      <c r="F532" t="s">
        <v>1500</v>
      </c>
      <c r="G532">
        <v>6</v>
      </c>
      <c r="H532">
        <v>0</v>
      </c>
      <c r="I532">
        <v>43124</v>
      </c>
      <c r="J532">
        <v>0.92400000000000004</v>
      </c>
      <c r="K532">
        <v>39</v>
      </c>
      <c r="L532" t="s">
        <v>1501</v>
      </c>
      <c r="M532">
        <v>0</v>
      </c>
      <c r="N532">
        <v>0</v>
      </c>
      <c r="O532">
        <v>20819.596010000001</v>
      </c>
      <c r="P532">
        <v>20663.45</v>
      </c>
      <c r="Q532">
        <v>20000</v>
      </c>
      <c r="R532">
        <v>819.6</v>
      </c>
      <c r="S532">
        <v>0</v>
      </c>
      <c r="T532">
        <v>0</v>
      </c>
      <c r="U532">
        <v>0</v>
      </c>
      <c r="V532" s="5">
        <v>40422</v>
      </c>
      <c r="W532">
        <v>18820.16</v>
      </c>
      <c r="Y532" s="5">
        <v>42491</v>
      </c>
      <c r="Z532" t="s">
        <v>4</v>
      </c>
      <c r="AA532" t="s">
        <v>1507</v>
      </c>
      <c r="AB532" t="s">
        <v>70</v>
      </c>
      <c r="AC532">
        <v>9</v>
      </c>
    </row>
    <row r="533" spans="1:29" x14ac:dyDescent="0.3">
      <c r="A533">
        <v>540348</v>
      </c>
      <c r="B533">
        <v>0</v>
      </c>
      <c r="C533" s="5">
        <v>33208</v>
      </c>
      <c r="D533">
        <v>0</v>
      </c>
      <c r="E533" t="s">
        <v>1500</v>
      </c>
      <c r="F533" t="s">
        <v>1500</v>
      </c>
      <c r="G533">
        <v>9</v>
      </c>
      <c r="H533">
        <v>0</v>
      </c>
      <c r="I533">
        <v>49692</v>
      </c>
      <c r="J533">
        <v>0.89300000000000002</v>
      </c>
      <c r="K533">
        <v>22</v>
      </c>
      <c r="L533" t="s">
        <v>1501</v>
      </c>
      <c r="M533">
        <v>0</v>
      </c>
      <c r="N533">
        <v>0</v>
      </c>
      <c r="O533">
        <v>23510.551230000001</v>
      </c>
      <c r="P533">
        <v>23360.26</v>
      </c>
      <c r="Q533">
        <v>20000</v>
      </c>
      <c r="R533">
        <v>3510.55</v>
      </c>
      <c r="S533">
        <v>0</v>
      </c>
      <c r="T533">
        <v>0</v>
      </c>
      <c r="U533">
        <v>0</v>
      </c>
      <c r="V533" s="5">
        <v>41395</v>
      </c>
      <c r="W533">
        <v>534.19000000000005</v>
      </c>
      <c r="Y533" s="5">
        <v>42491</v>
      </c>
      <c r="Z533" t="s">
        <v>1508</v>
      </c>
      <c r="AA533" t="s">
        <v>1504</v>
      </c>
      <c r="AB533" t="s">
        <v>76</v>
      </c>
      <c r="AC533">
        <v>5</v>
      </c>
    </row>
    <row r="534" spans="1:29" x14ac:dyDescent="0.3">
      <c r="A534">
        <v>547196</v>
      </c>
      <c r="B534">
        <v>0</v>
      </c>
      <c r="C534" s="5">
        <v>36708</v>
      </c>
      <c r="D534">
        <v>0</v>
      </c>
      <c r="E534" t="s">
        <v>1500</v>
      </c>
      <c r="F534" t="s">
        <v>1500</v>
      </c>
      <c r="G534">
        <v>17</v>
      </c>
      <c r="H534">
        <v>0</v>
      </c>
      <c r="I534">
        <v>22533</v>
      </c>
      <c r="J534">
        <v>0.53900000000000003</v>
      </c>
      <c r="K534">
        <v>33</v>
      </c>
      <c r="L534" t="s">
        <v>1501</v>
      </c>
      <c r="M534">
        <v>0</v>
      </c>
      <c r="N534">
        <v>0</v>
      </c>
      <c r="O534">
        <v>22927.777010000002</v>
      </c>
      <c r="P534">
        <v>22641.18</v>
      </c>
      <c r="Q534">
        <v>20000</v>
      </c>
      <c r="R534">
        <v>2927.78</v>
      </c>
      <c r="S534">
        <v>0</v>
      </c>
      <c r="T534">
        <v>0</v>
      </c>
      <c r="U534">
        <v>0</v>
      </c>
      <c r="V534" s="5">
        <v>41000</v>
      </c>
      <c r="W534">
        <v>10428.290000000001</v>
      </c>
      <c r="Y534" s="5">
        <v>42491</v>
      </c>
      <c r="Z534" t="s">
        <v>1506</v>
      </c>
      <c r="AA534" t="s">
        <v>1504</v>
      </c>
      <c r="AB534" t="s">
        <v>75</v>
      </c>
      <c r="AC534">
        <v>4</v>
      </c>
    </row>
    <row r="535" spans="1:29" x14ac:dyDescent="0.3">
      <c r="A535">
        <v>551378</v>
      </c>
      <c r="B535">
        <v>0</v>
      </c>
      <c r="C535" s="5">
        <v>36069</v>
      </c>
      <c r="D535">
        <v>0</v>
      </c>
      <c r="E535" t="s">
        <v>1500</v>
      </c>
      <c r="F535" t="s">
        <v>1500</v>
      </c>
      <c r="G535">
        <v>8</v>
      </c>
      <c r="H535">
        <v>0</v>
      </c>
      <c r="I535">
        <v>13852</v>
      </c>
      <c r="J535">
        <v>0.252</v>
      </c>
      <c r="K535">
        <v>24</v>
      </c>
      <c r="L535" t="s">
        <v>1501</v>
      </c>
      <c r="M535">
        <v>0</v>
      </c>
      <c r="N535">
        <v>0</v>
      </c>
      <c r="O535">
        <v>23362.842189999999</v>
      </c>
      <c r="P535">
        <v>22866.38</v>
      </c>
      <c r="Q535">
        <v>20000</v>
      </c>
      <c r="R535">
        <v>3362.84</v>
      </c>
      <c r="S535">
        <v>0</v>
      </c>
      <c r="T535">
        <v>0</v>
      </c>
      <c r="U535">
        <v>0</v>
      </c>
      <c r="V535" s="5">
        <v>41487</v>
      </c>
      <c r="W535">
        <v>670.29</v>
      </c>
      <c r="Y535" s="5">
        <v>42491</v>
      </c>
      <c r="Z535" t="s">
        <v>1508</v>
      </c>
      <c r="AA535" t="s">
        <v>1507</v>
      </c>
      <c r="AB535" t="s">
        <v>67</v>
      </c>
      <c r="AC535">
        <v>8</v>
      </c>
    </row>
    <row r="536" spans="1:29" x14ac:dyDescent="0.3">
      <c r="A536">
        <v>565102</v>
      </c>
      <c r="B536">
        <v>0</v>
      </c>
      <c r="C536" s="5">
        <v>35370</v>
      </c>
      <c r="D536">
        <v>0</v>
      </c>
      <c r="E536" t="s">
        <v>1500</v>
      </c>
      <c r="F536" t="s">
        <v>1500</v>
      </c>
      <c r="G536">
        <v>10</v>
      </c>
      <c r="H536">
        <v>0</v>
      </c>
      <c r="I536">
        <v>12283</v>
      </c>
      <c r="J536">
        <v>0.56699999999999995</v>
      </c>
      <c r="K536">
        <v>34</v>
      </c>
      <c r="L536" t="s">
        <v>1501</v>
      </c>
      <c r="M536">
        <v>0</v>
      </c>
      <c r="N536">
        <v>0</v>
      </c>
      <c r="O536">
        <v>23488.85397</v>
      </c>
      <c r="P536">
        <v>23430.13</v>
      </c>
      <c r="Q536">
        <v>20000</v>
      </c>
      <c r="R536">
        <v>3488.85</v>
      </c>
      <c r="S536">
        <v>0</v>
      </c>
      <c r="T536">
        <v>0</v>
      </c>
      <c r="U536">
        <v>0</v>
      </c>
      <c r="V536" s="5">
        <v>41518</v>
      </c>
      <c r="W536">
        <v>699.25</v>
      </c>
      <c r="Y536" s="5">
        <v>42491</v>
      </c>
      <c r="Z536" t="s">
        <v>1508</v>
      </c>
      <c r="AA536" t="s">
        <v>1507</v>
      </c>
      <c r="AB536" t="s">
        <v>70</v>
      </c>
      <c r="AC536">
        <v>9</v>
      </c>
    </row>
    <row r="537" spans="1:29" x14ac:dyDescent="0.3">
      <c r="A537">
        <v>583128</v>
      </c>
      <c r="B537">
        <v>0</v>
      </c>
      <c r="C537" s="5">
        <v>33208</v>
      </c>
      <c r="D537">
        <v>0</v>
      </c>
      <c r="E537" t="s">
        <v>1500</v>
      </c>
      <c r="F537" t="s">
        <v>1500</v>
      </c>
      <c r="G537">
        <v>11</v>
      </c>
      <c r="H537">
        <v>0</v>
      </c>
      <c r="I537">
        <v>19598</v>
      </c>
      <c r="J537">
        <v>0.48399999999999999</v>
      </c>
      <c r="K537">
        <v>34</v>
      </c>
      <c r="L537" t="s">
        <v>1501</v>
      </c>
      <c r="M537">
        <v>0</v>
      </c>
      <c r="N537">
        <v>0</v>
      </c>
      <c r="O537">
        <v>26228.562590000001</v>
      </c>
      <c r="P537">
        <v>25840.62</v>
      </c>
      <c r="Q537">
        <v>20000</v>
      </c>
      <c r="R537">
        <v>6228.56</v>
      </c>
      <c r="S537">
        <v>0</v>
      </c>
      <c r="T537">
        <v>0</v>
      </c>
      <c r="U537">
        <v>0</v>
      </c>
      <c r="V537" s="5">
        <v>41883</v>
      </c>
      <c r="W537">
        <v>5848.99</v>
      </c>
      <c r="Y537" s="5">
        <v>42491</v>
      </c>
      <c r="Z537" t="s">
        <v>1502</v>
      </c>
      <c r="AA537" t="s">
        <v>1507</v>
      </c>
      <c r="AB537" t="s">
        <v>70</v>
      </c>
      <c r="AC537">
        <v>9</v>
      </c>
    </row>
    <row r="538" spans="1:29" x14ac:dyDescent="0.3">
      <c r="A538">
        <v>591487</v>
      </c>
      <c r="B538">
        <v>0</v>
      </c>
      <c r="C538" s="5">
        <v>34912</v>
      </c>
      <c r="D538">
        <v>0</v>
      </c>
      <c r="E538" t="s">
        <v>1500</v>
      </c>
      <c r="F538" t="s">
        <v>1500</v>
      </c>
      <c r="G538">
        <v>14</v>
      </c>
      <c r="H538">
        <v>0</v>
      </c>
      <c r="I538">
        <v>35161</v>
      </c>
      <c r="J538">
        <v>0.52300000000000002</v>
      </c>
      <c r="K538">
        <v>21</v>
      </c>
      <c r="L538" t="s">
        <v>1501</v>
      </c>
      <c r="M538">
        <v>0</v>
      </c>
      <c r="N538">
        <v>0</v>
      </c>
      <c r="O538">
        <v>27042.9</v>
      </c>
      <c r="P538">
        <v>26806.27</v>
      </c>
      <c r="Q538">
        <v>20000</v>
      </c>
      <c r="R538">
        <v>7042.9</v>
      </c>
      <c r="S538">
        <v>0</v>
      </c>
      <c r="T538">
        <v>0</v>
      </c>
      <c r="U538">
        <v>0</v>
      </c>
      <c r="V538" s="5">
        <v>41883</v>
      </c>
      <c r="W538">
        <v>6023.56</v>
      </c>
      <c r="Y538" s="5">
        <v>42491</v>
      </c>
      <c r="Z538" t="s">
        <v>1502</v>
      </c>
      <c r="AA538" t="s">
        <v>1507</v>
      </c>
      <c r="AB538" t="s">
        <v>70</v>
      </c>
      <c r="AC538">
        <v>9</v>
      </c>
    </row>
    <row r="539" spans="1:29" x14ac:dyDescent="0.3">
      <c r="A539">
        <v>594814</v>
      </c>
      <c r="B539">
        <v>0</v>
      </c>
      <c r="C539" s="5">
        <v>35278</v>
      </c>
      <c r="D539">
        <v>0</v>
      </c>
      <c r="E539" t="s">
        <v>1500</v>
      </c>
      <c r="F539" t="s">
        <v>1500</v>
      </c>
      <c r="G539">
        <v>4</v>
      </c>
      <c r="H539">
        <v>0</v>
      </c>
      <c r="I539">
        <v>63900</v>
      </c>
      <c r="J539">
        <v>0.34200000000000003</v>
      </c>
      <c r="K539">
        <v>16</v>
      </c>
      <c r="L539" t="s">
        <v>1501</v>
      </c>
      <c r="M539">
        <v>0</v>
      </c>
      <c r="N539">
        <v>0</v>
      </c>
      <c r="O539">
        <v>26239.21</v>
      </c>
      <c r="P539">
        <v>26042.42</v>
      </c>
      <c r="Q539">
        <v>20000</v>
      </c>
      <c r="R539">
        <v>6239.21</v>
      </c>
      <c r="S539">
        <v>0</v>
      </c>
      <c r="T539">
        <v>0</v>
      </c>
      <c r="U539">
        <v>0</v>
      </c>
      <c r="V539" s="5">
        <v>41883</v>
      </c>
      <c r="W539">
        <v>5890.99</v>
      </c>
      <c r="Y539" s="5">
        <v>42491</v>
      </c>
      <c r="Z539" t="s">
        <v>1502</v>
      </c>
      <c r="AA539" t="s">
        <v>1507</v>
      </c>
      <c r="AB539" t="s">
        <v>70</v>
      </c>
      <c r="AC539">
        <v>9</v>
      </c>
    </row>
    <row r="540" spans="1:29" x14ac:dyDescent="0.3">
      <c r="A540">
        <v>600173</v>
      </c>
      <c r="B540">
        <v>0</v>
      </c>
      <c r="C540" s="5">
        <v>35400</v>
      </c>
      <c r="D540">
        <v>0</v>
      </c>
      <c r="E540" t="s">
        <v>1500</v>
      </c>
      <c r="F540" t="s">
        <v>1500</v>
      </c>
      <c r="G540">
        <v>7</v>
      </c>
      <c r="H540">
        <v>0</v>
      </c>
      <c r="I540">
        <v>28144</v>
      </c>
      <c r="J540">
        <v>0.93600000000000005</v>
      </c>
      <c r="K540">
        <v>19</v>
      </c>
      <c r="L540" t="s">
        <v>1501</v>
      </c>
      <c r="M540">
        <v>0</v>
      </c>
      <c r="N540">
        <v>0</v>
      </c>
      <c r="O540">
        <v>27284.35</v>
      </c>
      <c r="P540">
        <v>27113.82</v>
      </c>
      <c r="Q540">
        <v>20000</v>
      </c>
      <c r="R540">
        <v>7284.35</v>
      </c>
      <c r="S540">
        <v>0</v>
      </c>
      <c r="T540">
        <v>0</v>
      </c>
      <c r="U540">
        <v>0</v>
      </c>
      <c r="V540" s="5">
        <v>42309</v>
      </c>
      <c r="W540">
        <v>450.5</v>
      </c>
      <c r="Y540" s="5">
        <v>42491</v>
      </c>
      <c r="Z540" t="s">
        <v>1509</v>
      </c>
      <c r="AA540" t="s">
        <v>1505</v>
      </c>
      <c r="AB540" t="s">
        <v>68</v>
      </c>
      <c r="AC540">
        <v>11</v>
      </c>
    </row>
    <row r="541" spans="1:29" x14ac:dyDescent="0.3">
      <c r="A541">
        <v>601033</v>
      </c>
      <c r="B541">
        <v>0</v>
      </c>
      <c r="C541" s="5">
        <v>31594</v>
      </c>
      <c r="D541">
        <v>0</v>
      </c>
      <c r="E541" t="s">
        <v>1500</v>
      </c>
      <c r="F541" t="s">
        <v>1500</v>
      </c>
      <c r="G541">
        <v>5</v>
      </c>
      <c r="H541">
        <v>0</v>
      </c>
      <c r="I541">
        <v>17656</v>
      </c>
      <c r="J541">
        <v>0.64200000000000002</v>
      </c>
      <c r="K541">
        <v>7</v>
      </c>
      <c r="L541" t="s">
        <v>1501</v>
      </c>
      <c r="M541">
        <v>0</v>
      </c>
      <c r="N541">
        <v>0</v>
      </c>
      <c r="O541">
        <v>25379.31</v>
      </c>
      <c r="P541">
        <v>24907.26</v>
      </c>
      <c r="Q541">
        <v>20000</v>
      </c>
      <c r="R541">
        <v>5379.31</v>
      </c>
      <c r="S541">
        <v>0</v>
      </c>
      <c r="T541">
        <v>0</v>
      </c>
      <c r="U541">
        <v>0</v>
      </c>
      <c r="V541" s="5">
        <v>42064</v>
      </c>
      <c r="W541">
        <v>3720.6</v>
      </c>
      <c r="Y541" s="5">
        <v>42491</v>
      </c>
      <c r="Z541" t="s">
        <v>1509</v>
      </c>
      <c r="AA541" t="s">
        <v>1503</v>
      </c>
      <c r="AB541" t="s">
        <v>72</v>
      </c>
      <c r="AC541">
        <v>3</v>
      </c>
    </row>
    <row r="542" spans="1:29" x14ac:dyDescent="0.3">
      <c r="A542">
        <v>602682</v>
      </c>
      <c r="B542">
        <v>0</v>
      </c>
      <c r="C542" s="5">
        <v>32478</v>
      </c>
      <c r="D542">
        <v>0</v>
      </c>
      <c r="E542" t="s">
        <v>1500</v>
      </c>
      <c r="F542" t="s">
        <v>1500</v>
      </c>
      <c r="G542">
        <v>10</v>
      </c>
      <c r="H542">
        <v>0</v>
      </c>
      <c r="I542">
        <v>28542</v>
      </c>
      <c r="J542">
        <v>0.62</v>
      </c>
      <c r="K542">
        <v>39</v>
      </c>
      <c r="L542" t="s">
        <v>1501</v>
      </c>
      <c r="M542">
        <v>0</v>
      </c>
      <c r="N542">
        <v>0</v>
      </c>
      <c r="O542">
        <v>24423.11421</v>
      </c>
      <c r="P542">
        <v>23955.85</v>
      </c>
      <c r="Q542">
        <v>20000</v>
      </c>
      <c r="R542">
        <v>4423.1099999999997</v>
      </c>
      <c r="S542">
        <v>0</v>
      </c>
      <c r="T542">
        <v>0</v>
      </c>
      <c r="U542">
        <v>0</v>
      </c>
      <c r="V542" s="5">
        <v>41548</v>
      </c>
      <c r="W542">
        <v>9986.61</v>
      </c>
      <c r="Y542" s="5">
        <v>42491</v>
      </c>
      <c r="Z542" t="s">
        <v>1508</v>
      </c>
      <c r="AA542" t="s">
        <v>1505</v>
      </c>
      <c r="AB542" t="s">
        <v>66</v>
      </c>
      <c r="AC542">
        <v>10</v>
      </c>
    </row>
    <row r="543" spans="1:29" x14ac:dyDescent="0.3">
      <c r="A543">
        <v>608020</v>
      </c>
      <c r="B543">
        <v>0</v>
      </c>
      <c r="C543" s="5">
        <v>31017</v>
      </c>
      <c r="D543">
        <v>0</v>
      </c>
      <c r="E543" t="s">
        <v>1500</v>
      </c>
      <c r="F543" t="s">
        <v>1500</v>
      </c>
      <c r="G543">
        <v>10</v>
      </c>
      <c r="H543">
        <v>0</v>
      </c>
      <c r="I543">
        <v>5046</v>
      </c>
      <c r="J543">
        <v>0.39100000000000001</v>
      </c>
      <c r="K543">
        <v>56</v>
      </c>
      <c r="L543" t="s">
        <v>1501</v>
      </c>
      <c r="M543">
        <v>0</v>
      </c>
      <c r="N543">
        <v>0</v>
      </c>
      <c r="O543">
        <v>28680.11</v>
      </c>
      <c r="P543">
        <v>28608.41</v>
      </c>
      <c r="Q543">
        <v>20000</v>
      </c>
      <c r="R543">
        <v>8680.11</v>
      </c>
      <c r="S543">
        <v>0</v>
      </c>
      <c r="T543">
        <v>0</v>
      </c>
      <c r="U543">
        <v>0</v>
      </c>
      <c r="V543" s="5">
        <v>42036</v>
      </c>
      <c r="W543">
        <v>4611.22</v>
      </c>
      <c r="Y543" s="5">
        <v>42491</v>
      </c>
      <c r="Z543" t="s">
        <v>1509</v>
      </c>
      <c r="AA543" t="s">
        <v>1503</v>
      </c>
      <c r="AB543" t="s">
        <v>74</v>
      </c>
      <c r="AC543">
        <v>2</v>
      </c>
    </row>
    <row r="544" spans="1:29" x14ac:dyDescent="0.3">
      <c r="A544">
        <v>616214</v>
      </c>
      <c r="B544">
        <v>0</v>
      </c>
      <c r="C544" s="5">
        <v>35735</v>
      </c>
      <c r="D544">
        <v>0</v>
      </c>
      <c r="E544" t="s">
        <v>1500</v>
      </c>
      <c r="F544" t="s">
        <v>1500</v>
      </c>
      <c r="G544">
        <v>20</v>
      </c>
      <c r="H544">
        <v>0</v>
      </c>
      <c r="I544">
        <v>25492</v>
      </c>
      <c r="J544">
        <v>0.78100000000000003</v>
      </c>
      <c r="K544">
        <v>41</v>
      </c>
      <c r="L544" t="s">
        <v>1501</v>
      </c>
      <c r="M544">
        <v>0</v>
      </c>
      <c r="N544">
        <v>0</v>
      </c>
      <c r="O544">
        <v>27266.198540000001</v>
      </c>
      <c r="P544">
        <v>26801.56</v>
      </c>
      <c r="Q544">
        <v>20000</v>
      </c>
      <c r="R544">
        <v>7266.2</v>
      </c>
      <c r="S544">
        <v>0</v>
      </c>
      <c r="T544">
        <v>0</v>
      </c>
      <c r="U544">
        <v>0</v>
      </c>
      <c r="V544" s="5">
        <v>41974</v>
      </c>
      <c r="W544">
        <v>342.38</v>
      </c>
      <c r="Y544" s="5">
        <v>42491</v>
      </c>
      <c r="Z544" t="s">
        <v>1502</v>
      </c>
      <c r="AA544" t="s">
        <v>1505</v>
      </c>
      <c r="AB544" t="s">
        <v>65</v>
      </c>
      <c r="AC544">
        <v>12</v>
      </c>
    </row>
    <row r="545" spans="1:29" x14ac:dyDescent="0.3">
      <c r="A545">
        <v>634062</v>
      </c>
      <c r="B545">
        <v>0</v>
      </c>
      <c r="C545" s="5">
        <v>37165</v>
      </c>
      <c r="D545">
        <v>0</v>
      </c>
      <c r="E545" t="s">
        <v>1500</v>
      </c>
      <c r="F545" t="s">
        <v>1500</v>
      </c>
      <c r="G545">
        <v>19</v>
      </c>
      <c r="H545">
        <v>0</v>
      </c>
      <c r="I545">
        <v>22155</v>
      </c>
      <c r="J545">
        <v>0.504</v>
      </c>
      <c r="K545">
        <v>34</v>
      </c>
      <c r="L545" t="s">
        <v>1501</v>
      </c>
      <c r="M545">
        <v>0</v>
      </c>
      <c r="N545">
        <v>0</v>
      </c>
      <c r="O545">
        <v>28025.419010000001</v>
      </c>
      <c r="P545">
        <v>28025.42</v>
      </c>
      <c r="Q545">
        <v>20000</v>
      </c>
      <c r="R545">
        <v>8025.42</v>
      </c>
      <c r="S545">
        <v>0</v>
      </c>
      <c r="T545">
        <v>0</v>
      </c>
      <c r="U545">
        <v>0</v>
      </c>
      <c r="V545" s="5">
        <v>41852</v>
      </c>
      <c r="W545">
        <v>7819.98</v>
      </c>
      <c r="Y545" s="5">
        <v>42491</v>
      </c>
      <c r="Z545" t="s">
        <v>1502</v>
      </c>
      <c r="AA545" t="s">
        <v>1507</v>
      </c>
      <c r="AB545" t="s">
        <v>67</v>
      </c>
      <c r="AC545">
        <v>8</v>
      </c>
    </row>
    <row r="546" spans="1:29" x14ac:dyDescent="0.3">
      <c r="A546">
        <v>636103</v>
      </c>
      <c r="B546">
        <v>0</v>
      </c>
      <c r="C546" s="5">
        <v>36192</v>
      </c>
      <c r="D546">
        <v>0</v>
      </c>
      <c r="E546" t="s">
        <v>1500</v>
      </c>
      <c r="F546" t="s">
        <v>1500</v>
      </c>
      <c r="G546">
        <v>8</v>
      </c>
      <c r="H546">
        <v>0</v>
      </c>
      <c r="I546">
        <v>25290</v>
      </c>
      <c r="J546">
        <v>0.40899999999999997</v>
      </c>
      <c r="K546">
        <v>16</v>
      </c>
      <c r="L546" t="s">
        <v>1501</v>
      </c>
      <c r="M546">
        <v>0</v>
      </c>
      <c r="N546">
        <v>0</v>
      </c>
      <c r="O546">
        <v>22080.63582</v>
      </c>
      <c r="P546">
        <v>21445.82</v>
      </c>
      <c r="Q546">
        <v>20000</v>
      </c>
      <c r="R546">
        <v>2080.64</v>
      </c>
      <c r="S546">
        <v>0</v>
      </c>
      <c r="T546">
        <v>0</v>
      </c>
      <c r="U546">
        <v>0</v>
      </c>
      <c r="V546" s="5">
        <v>41640</v>
      </c>
      <c r="W546">
        <v>633.54</v>
      </c>
      <c r="Y546" s="5">
        <v>42491</v>
      </c>
      <c r="Z546" t="s">
        <v>1502</v>
      </c>
      <c r="AA546" t="s">
        <v>1503</v>
      </c>
      <c r="AB546" t="s">
        <v>73</v>
      </c>
      <c r="AC546">
        <v>1</v>
      </c>
    </row>
    <row r="547" spans="1:29" x14ac:dyDescent="0.3">
      <c r="A547">
        <v>637908</v>
      </c>
      <c r="B547">
        <v>0</v>
      </c>
      <c r="C547" s="5">
        <v>34151</v>
      </c>
      <c r="D547">
        <v>0</v>
      </c>
      <c r="E547" t="s">
        <v>1500</v>
      </c>
      <c r="F547" t="s">
        <v>1500</v>
      </c>
      <c r="G547">
        <v>15</v>
      </c>
      <c r="H547">
        <v>0</v>
      </c>
      <c r="I547">
        <v>19402</v>
      </c>
      <c r="J547">
        <v>0.29099999999999998</v>
      </c>
      <c r="K547">
        <v>31</v>
      </c>
      <c r="L547" t="s">
        <v>1501</v>
      </c>
      <c r="M547">
        <v>0</v>
      </c>
      <c r="N547">
        <v>0</v>
      </c>
      <c r="O547">
        <v>23828.806769999999</v>
      </c>
      <c r="P547">
        <v>23828.81</v>
      </c>
      <c r="Q547">
        <v>20000</v>
      </c>
      <c r="R547">
        <v>3828.81</v>
      </c>
      <c r="S547">
        <v>0</v>
      </c>
      <c r="T547">
        <v>0</v>
      </c>
      <c r="U547">
        <v>0</v>
      </c>
      <c r="V547" s="5">
        <v>41365</v>
      </c>
      <c r="W547">
        <v>12704.1</v>
      </c>
      <c r="Y547" s="5">
        <v>42491</v>
      </c>
      <c r="Z547" t="s">
        <v>1508</v>
      </c>
      <c r="AA547" t="s">
        <v>1504</v>
      </c>
      <c r="AB547" t="s">
        <v>75</v>
      </c>
      <c r="AC547">
        <v>4</v>
      </c>
    </row>
    <row r="548" spans="1:29" x14ac:dyDescent="0.3">
      <c r="A548">
        <v>640774</v>
      </c>
      <c r="B548">
        <v>0</v>
      </c>
      <c r="C548" s="5">
        <v>36404</v>
      </c>
      <c r="D548">
        <v>0</v>
      </c>
      <c r="E548" t="s">
        <v>1500</v>
      </c>
      <c r="F548" t="s">
        <v>1500</v>
      </c>
      <c r="G548">
        <v>6</v>
      </c>
      <c r="H548">
        <v>0</v>
      </c>
      <c r="I548">
        <v>24811</v>
      </c>
      <c r="J548">
        <v>0.625</v>
      </c>
      <c r="K548">
        <v>18</v>
      </c>
      <c r="L548" t="s">
        <v>1501</v>
      </c>
      <c r="M548">
        <v>0</v>
      </c>
      <c r="N548">
        <v>0</v>
      </c>
      <c r="O548">
        <v>22201.99841</v>
      </c>
      <c r="P548">
        <v>18682.900000000001</v>
      </c>
      <c r="Q548">
        <v>20000</v>
      </c>
      <c r="R548">
        <v>2202</v>
      </c>
      <c r="S548">
        <v>0</v>
      </c>
      <c r="T548">
        <v>0</v>
      </c>
      <c r="U548">
        <v>0</v>
      </c>
      <c r="V548" s="5">
        <v>41640</v>
      </c>
      <c r="W548">
        <v>620.67999999999995</v>
      </c>
      <c r="Y548" s="5">
        <v>42491</v>
      </c>
      <c r="Z548" t="s">
        <v>1502</v>
      </c>
      <c r="AA548" t="s">
        <v>1503</v>
      </c>
      <c r="AB548" t="s">
        <v>73</v>
      </c>
      <c r="AC548">
        <v>1</v>
      </c>
    </row>
    <row r="549" spans="1:29" x14ac:dyDescent="0.3">
      <c r="A549">
        <v>642227</v>
      </c>
      <c r="B549">
        <v>0</v>
      </c>
      <c r="C549" s="5">
        <v>34182</v>
      </c>
      <c r="D549">
        <v>0</v>
      </c>
      <c r="E549" t="s">
        <v>1500</v>
      </c>
      <c r="F549" t="s">
        <v>1500</v>
      </c>
      <c r="G549">
        <v>8</v>
      </c>
      <c r="H549">
        <v>0</v>
      </c>
      <c r="I549">
        <v>18802</v>
      </c>
      <c r="J549">
        <v>0.55100000000000005</v>
      </c>
      <c r="K549">
        <v>23</v>
      </c>
      <c r="L549" t="s">
        <v>1501</v>
      </c>
      <c r="M549">
        <v>0</v>
      </c>
      <c r="N549">
        <v>0</v>
      </c>
      <c r="O549">
        <v>22080.953539999999</v>
      </c>
      <c r="P549">
        <v>20608.95</v>
      </c>
      <c r="Q549">
        <v>20000</v>
      </c>
      <c r="R549">
        <v>2080.9499999999998</v>
      </c>
      <c r="S549">
        <v>0</v>
      </c>
      <c r="T549">
        <v>0</v>
      </c>
      <c r="U549">
        <v>0</v>
      </c>
      <c r="V549" s="5">
        <v>41640</v>
      </c>
      <c r="W549">
        <v>642.03</v>
      </c>
      <c r="Y549" s="5">
        <v>42491</v>
      </c>
      <c r="Z549" t="s">
        <v>1502</v>
      </c>
      <c r="AA549" t="s">
        <v>1503</v>
      </c>
      <c r="AB549" t="s">
        <v>73</v>
      </c>
      <c r="AC549">
        <v>1</v>
      </c>
    </row>
    <row r="550" spans="1:29" x14ac:dyDescent="0.3">
      <c r="A550">
        <v>644482</v>
      </c>
      <c r="B550">
        <v>0</v>
      </c>
      <c r="C550" s="5">
        <v>36281</v>
      </c>
      <c r="D550">
        <v>0</v>
      </c>
      <c r="E550" t="s">
        <v>1500</v>
      </c>
      <c r="F550" t="s">
        <v>1500</v>
      </c>
      <c r="G550">
        <v>8</v>
      </c>
      <c r="H550">
        <v>0</v>
      </c>
      <c r="I550">
        <v>18156</v>
      </c>
      <c r="J550">
        <v>0.97099999999999997</v>
      </c>
      <c r="K550">
        <v>22</v>
      </c>
      <c r="L550" t="s">
        <v>1501</v>
      </c>
      <c r="M550">
        <v>0</v>
      </c>
      <c r="N550">
        <v>0</v>
      </c>
      <c r="O550">
        <v>23355.355449999999</v>
      </c>
      <c r="P550">
        <v>22713.08</v>
      </c>
      <c r="Q550">
        <v>20000</v>
      </c>
      <c r="R550">
        <v>3355.36</v>
      </c>
      <c r="S550">
        <v>0</v>
      </c>
      <c r="T550">
        <v>0</v>
      </c>
      <c r="U550">
        <v>0</v>
      </c>
      <c r="V550" s="5">
        <v>41640</v>
      </c>
      <c r="W550">
        <v>668.89</v>
      </c>
      <c r="Y550" s="5">
        <v>42491</v>
      </c>
      <c r="Z550" t="s">
        <v>1502</v>
      </c>
      <c r="AA550" t="s">
        <v>1503</v>
      </c>
      <c r="AB550" t="s">
        <v>73</v>
      </c>
      <c r="AC550">
        <v>1</v>
      </c>
    </row>
    <row r="551" spans="1:29" x14ac:dyDescent="0.3">
      <c r="A551">
        <v>650110</v>
      </c>
      <c r="B551">
        <v>0</v>
      </c>
      <c r="C551" s="5">
        <v>35643</v>
      </c>
      <c r="D551">
        <v>0</v>
      </c>
      <c r="E551" t="s">
        <v>1500</v>
      </c>
      <c r="F551" t="s">
        <v>1500</v>
      </c>
      <c r="G551">
        <v>8</v>
      </c>
      <c r="H551">
        <v>0</v>
      </c>
      <c r="I551">
        <v>24211</v>
      </c>
      <c r="J551">
        <v>0.57599999999999996</v>
      </c>
      <c r="K551">
        <v>14</v>
      </c>
      <c r="L551" t="s">
        <v>1501</v>
      </c>
      <c r="M551">
        <v>0</v>
      </c>
      <c r="N551">
        <v>0</v>
      </c>
      <c r="O551">
        <v>23483.952280000001</v>
      </c>
      <c r="P551">
        <v>22896.85</v>
      </c>
      <c r="Q551">
        <v>20000</v>
      </c>
      <c r="R551">
        <v>3483.95</v>
      </c>
      <c r="S551">
        <v>0</v>
      </c>
      <c r="T551">
        <v>0</v>
      </c>
      <c r="U551">
        <v>0</v>
      </c>
      <c r="V551" s="5">
        <v>41640</v>
      </c>
      <c r="W551">
        <v>671.08</v>
      </c>
      <c r="Y551" s="5">
        <v>42491</v>
      </c>
      <c r="Z551" t="s">
        <v>1502</v>
      </c>
      <c r="AA551" t="s">
        <v>1503</v>
      </c>
      <c r="AB551" t="s">
        <v>73</v>
      </c>
      <c r="AC551">
        <v>1</v>
      </c>
    </row>
    <row r="552" spans="1:29" x14ac:dyDescent="0.3">
      <c r="A552">
        <v>657997</v>
      </c>
      <c r="B552">
        <v>0</v>
      </c>
      <c r="C552" s="5">
        <v>36892</v>
      </c>
      <c r="D552">
        <v>0</v>
      </c>
      <c r="E552" t="s">
        <v>1500</v>
      </c>
      <c r="F552" t="s">
        <v>1500</v>
      </c>
      <c r="G552">
        <v>10</v>
      </c>
      <c r="H552">
        <v>0</v>
      </c>
      <c r="I552">
        <v>14155</v>
      </c>
      <c r="J552">
        <v>0.46100000000000002</v>
      </c>
      <c r="K552">
        <v>16</v>
      </c>
      <c r="L552" t="s">
        <v>1501</v>
      </c>
      <c r="M552">
        <v>0</v>
      </c>
      <c r="N552">
        <v>0</v>
      </c>
      <c r="O552">
        <v>23593.242740000002</v>
      </c>
      <c r="P552">
        <v>22973.919999999998</v>
      </c>
      <c r="Q552">
        <v>20000</v>
      </c>
      <c r="R552">
        <v>3593.24</v>
      </c>
      <c r="S552">
        <v>0</v>
      </c>
      <c r="T552">
        <v>0</v>
      </c>
      <c r="U552">
        <v>0</v>
      </c>
      <c r="V552" s="5">
        <v>41609</v>
      </c>
      <c r="W552">
        <v>2032.61</v>
      </c>
      <c r="Y552" s="5">
        <v>42491</v>
      </c>
      <c r="Z552" t="s">
        <v>1508</v>
      </c>
      <c r="AA552" t="s">
        <v>1505</v>
      </c>
      <c r="AB552" t="s">
        <v>65</v>
      </c>
      <c r="AC552">
        <v>12</v>
      </c>
    </row>
    <row r="553" spans="1:29" x14ac:dyDescent="0.3">
      <c r="A553">
        <v>660530</v>
      </c>
      <c r="B553">
        <v>0</v>
      </c>
      <c r="C553" s="5">
        <v>35370</v>
      </c>
      <c r="D553">
        <v>0</v>
      </c>
      <c r="E553" t="s">
        <v>1500</v>
      </c>
      <c r="F553" t="s">
        <v>1500</v>
      </c>
      <c r="G553">
        <v>11</v>
      </c>
      <c r="H553">
        <v>0</v>
      </c>
      <c r="I553">
        <v>45389</v>
      </c>
      <c r="J553">
        <v>0.90400000000000003</v>
      </c>
      <c r="K553">
        <v>32</v>
      </c>
      <c r="L553" t="s">
        <v>1501</v>
      </c>
      <c r="M553">
        <v>0</v>
      </c>
      <c r="N553">
        <v>0</v>
      </c>
      <c r="O553">
        <v>28115.051759999998</v>
      </c>
      <c r="P553">
        <v>28115.05</v>
      </c>
      <c r="Q553">
        <v>20000</v>
      </c>
      <c r="R553">
        <v>8115.05</v>
      </c>
      <c r="S553">
        <v>0</v>
      </c>
      <c r="T553">
        <v>0</v>
      </c>
      <c r="U553">
        <v>0</v>
      </c>
      <c r="V553" s="5">
        <v>41699</v>
      </c>
      <c r="W553">
        <v>411.76</v>
      </c>
      <c r="Y553" s="5">
        <v>42491</v>
      </c>
      <c r="Z553" t="s">
        <v>1502</v>
      </c>
      <c r="AA553" t="s">
        <v>1503</v>
      </c>
      <c r="AB553" t="s">
        <v>72</v>
      </c>
      <c r="AC553">
        <v>3</v>
      </c>
    </row>
    <row r="554" spans="1:29" x14ac:dyDescent="0.3">
      <c r="A554">
        <v>668983</v>
      </c>
      <c r="B554">
        <v>0</v>
      </c>
      <c r="C554" s="5">
        <v>34335</v>
      </c>
      <c r="D554">
        <v>0</v>
      </c>
      <c r="E554" t="s">
        <v>1500</v>
      </c>
      <c r="F554" t="s">
        <v>1500</v>
      </c>
      <c r="G554">
        <v>10</v>
      </c>
      <c r="H554">
        <v>0</v>
      </c>
      <c r="I554">
        <v>39233</v>
      </c>
      <c r="J554">
        <v>0.434</v>
      </c>
      <c r="K554">
        <v>17</v>
      </c>
      <c r="L554" t="s">
        <v>1501</v>
      </c>
      <c r="M554">
        <v>0</v>
      </c>
      <c r="N554">
        <v>0</v>
      </c>
      <c r="O554">
        <v>23610.661370000002</v>
      </c>
      <c r="P554">
        <v>23551.63</v>
      </c>
      <c r="Q554">
        <v>20000</v>
      </c>
      <c r="R554">
        <v>3610.66</v>
      </c>
      <c r="S554">
        <v>0</v>
      </c>
      <c r="T554">
        <v>0</v>
      </c>
      <c r="U554">
        <v>0</v>
      </c>
      <c r="V554" s="5">
        <v>41671</v>
      </c>
      <c r="W554">
        <v>729.68</v>
      </c>
      <c r="Y554" s="5">
        <v>42491</v>
      </c>
      <c r="Z554" t="s">
        <v>1502</v>
      </c>
      <c r="AA554" t="s">
        <v>1503</v>
      </c>
      <c r="AB554" t="s">
        <v>74</v>
      </c>
      <c r="AC554">
        <v>2</v>
      </c>
    </row>
    <row r="555" spans="1:29" x14ac:dyDescent="0.3">
      <c r="A555">
        <v>670591</v>
      </c>
      <c r="B555">
        <v>0</v>
      </c>
      <c r="C555" s="5">
        <v>37104</v>
      </c>
      <c r="D555">
        <v>0</v>
      </c>
      <c r="E555" t="s">
        <v>1500</v>
      </c>
      <c r="F555" t="s">
        <v>1500</v>
      </c>
      <c r="G555">
        <v>8</v>
      </c>
      <c r="H555">
        <v>0</v>
      </c>
      <c r="I555">
        <v>129183</v>
      </c>
      <c r="J555">
        <v>0</v>
      </c>
      <c r="K555">
        <v>17</v>
      </c>
      <c r="L555" t="s">
        <v>1501</v>
      </c>
      <c r="M555">
        <v>0</v>
      </c>
      <c r="N555">
        <v>0</v>
      </c>
      <c r="O555">
        <v>23360.016240000001</v>
      </c>
      <c r="P555">
        <v>23330.82</v>
      </c>
      <c r="Q555">
        <v>20000</v>
      </c>
      <c r="R555">
        <v>3360.02</v>
      </c>
      <c r="S555">
        <v>0</v>
      </c>
      <c r="T555">
        <v>0</v>
      </c>
      <c r="U555">
        <v>0</v>
      </c>
      <c r="V555" s="5">
        <v>41699</v>
      </c>
      <c r="W555">
        <v>666.24</v>
      </c>
      <c r="Y555" s="5">
        <v>42491</v>
      </c>
      <c r="Z555" t="s">
        <v>1502</v>
      </c>
      <c r="AA555" t="s">
        <v>1503</v>
      </c>
      <c r="AB555" t="s">
        <v>72</v>
      </c>
      <c r="AC555">
        <v>3</v>
      </c>
    </row>
    <row r="556" spans="1:29" x14ac:dyDescent="0.3">
      <c r="A556">
        <v>673800</v>
      </c>
      <c r="B556">
        <v>0</v>
      </c>
      <c r="C556" s="5">
        <v>35521</v>
      </c>
      <c r="D556">
        <v>0</v>
      </c>
      <c r="E556" t="s">
        <v>1500</v>
      </c>
      <c r="F556" t="s">
        <v>1500</v>
      </c>
      <c r="G556">
        <v>3</v>
      </c>
      <c r="H556">
        <v>0</v>
      </c>
      <c r="I556">
        <v>19713</v>
      </c>
      <c r="J556">
        <v>0.41899999999999998</v>
      </c>
      <c r="K556">
        <v>6</v>
      </c>
      <c r="L556" t="s">
        <v>1501</v>
      </c>
      <c r="M556">
        <v>0</v>
      </c>
      <c r="N556">
        <v>0</v>
      </c>
      <c r="O556">
        <v>24797.149809999999</v>
      </c>
      <c r="P556">
        <v>24766.15</v>
      </c>
      <c r="Q556">
        <v>20000</v>
      </c>
      <c r="R556">
        <v>4797.1499999999996</v>
      </c>
      <c r="S556">
        <v>0</v>
      </c>
      <c r="T556">
        <v>0</v>
      </c>
      <c r="U556">
        <v>0</v>
      </c>
      <c r="V556" s="5">
        <v>41699</v>
      </c>
      <c r="W556">
        <v>705.91</v>
      </c>
      <c r="Y556" s="5">
        <v>42491</v>
      </c>
      <c r="Z556" t="s">
        <v>1502</v>
      </c>
      <c r="AA556" t="s">
        <v>1503</v>
      </c>
      <c r="AB556" t="s">
        <v>72</v>
      </c>
      <c r="AC556">
        <v>3</v>
      </c>
    </row>
    <row r="557" spans="1:29" x14ac:dyDescent="0.3">
      <c r="A557">
        <v>701983</v>
      </c>
      <c r="B557">
        <v>0</v>
      </c>
      <c r="C557" s="5">
        <v>35339</v>
      </c>
      <c r="D557">
        <v>0</v>
      </c>
      <c r="E557" t="s">
        <v>1500</v>
      </c>
      <c r="F557" t="s">
        <v>1500</v>
      </c>
      <c r="G557">
        <v>6</v>
      </c>
      <c r="H557">
        <v>0</v>
      </c>
      <c r="I557">
        <v>31533</v>
      </c>
      <c r="J557">
        <v>0.86399999999999999</v>
      </c>
      <c r="K557">
        <v>11</v>
      </c>
      <c r="L557" t="s">
        <v>1501</v>
      </c>
      <c r="M557">
        <v>0</v>
      </c>
      <c r="N557">
        <v>0</v>
      </c>
      <c r="O557">
        <v>27051.69</v>
      </c>
      <c r="P557">
        <v>27051.69</v>
      </c>
      <c r="Q557">
        <v>20000</v>
      </c>
      <c r="R557">
        <v>7051.69</v>
      </c>
      <c r="S557">
        <v>0</v>
      </c>
      <c r="T557">
        <v>0</v>
      </c>
      <c r="U557">
        <v>0</v>
      </c>
      <c r="V557" s="5">
        <v>42125</v>
      </c>
      <c r="W557">
        <v>5219.66</v>
      </c>
      <c r="Y557" s="5">
        <v>42491</v>
      </c>
      <c r="Z557" t="s">
        <v>1509</v>
      </c>
      <c r="AA557" t="s">
        <v>1504</v>
      </c>
      <c r="AB557" t="s">
        <v>76</v>
      </c>
      <c r="AC557">
        <v>5</v>
      </c>
    </row>
    <row r="558" spans="1:29" x14ac:dyDescent="0.3">
      <c r="A558">
        <v>711378</v>
      </c>
      <c r="B558">
        <v>0</v>
      </c>
      <c r="C558" s="5">
        <v>37073</v>
      </c>
      <c r="D558">
        <v>0</v>
      </c>
      <c r="E558" t="s">
        <v>1500</v>
      </c>
      <c r="F558" t="s">
        <v>1500</v>
      </c>
      <c r="G558">
        <v>6</v>
      </c>
      <c r="H558">
        <v>0</v>
      </c>
      <c r="I558">
        <v>22930</v>
      </c>
      <c r="J558">
        <v>0.73499999999999999</v>
      </c>
      <c r="K558">
        <v>13</v>
      </c>
      <c r="L558" t="s">
        <v>1501</v>
      </c>
      <c r="M558">
        <v>0</v>
      </c>
      <c r="N558">
        <v>0</v>
      </c>
      <c r="O558">
        <v>23609.378639999999</v>
      </c>
      <c r="P558">
        <v>23314.26</v>
      </c>
      <c r="Q558">
        <v>20000</v>
      </c>
      <c r="R558">
        <v>3609.38</v>
      </c>
      <c r="S558">
        <v>0</v>
      </c>
      <c r="T558">
        <v>0</v>
      </c>
      <c r="U558">
        <v>0</v>
      </c>
      <c r="V558" s="5">
        <v>41730</v>
      </c>
      <c r="W558">
        <v>719.4</v>
      </c>
      <c r="Y558" s="5">
        <v>42491</v>
      </c>
      <c r="Z558" t="s">
        <v>1502</v>
      </c>
      <c r="AA558" t="s">
        <v>1504</v>
      </c>
      <c r="AB558" t="s">
        <v>75</v>
      </c>
      <c r="AC558">
        <v>4</v>
      </c>
    </row>
    <row r="559" spans="1:29" x14ac:dyDescent="0.3">
      <c r="A559">
        <v>716095</v>
      </c>
      <c r="B559">
        <v>0</v>
      </c>
      <c r="C559" s="5">
        <v>38108</v>
      </c>
      <c r="D559">
        <v>0</v>
      </c>
      <c r="E559" t="s">
        <v>1500</v>
      </c>
      <c r="F559" t="s">
        <v>1500</v>
      </c>
      <c r="G559">
        <v>4</v>
      </c>
      <c r="H559">
        <v>0</v>
      </c>
      <c r="I559">
        <v>4109</v>
      </c>
      <c r="J559">
        <v>0.11799999999999999</v>
      </c>
      <c r="K559">
        <v>4</v>
      </c>
      <c r="L559" t="s">
        <v>1501</v>
      </c>
      <c r="M559">
        <v>0</v>
      </c>
      <c r="N559">
        <v>0</v>
      </c>
      <c r="O559">
        <v>26156.720000000001</v>
      </c>
      <c r="P559">
        <v>26058.63</v>
      </c>
      <c r="Q559">
        <v>20000</v>
      </c>
      <c r="R559">
        <v>6156.72</v>
      </c>
      <c r="S559">
        <v>0</v>
      </c>
      <c r="T559">
        <v>0</v>
      </c>
      <c r="U559">
        <v>0</v>
      </c>
      <c r="V559" s="5">
        <v>42461</v>
      </c>
      <c r="W559">
        <v>435.67</v>
      </c>
      <c r="Y559" s="5">
        <v>42491</v>
      </c>
      <c r="Z559" t="s">
        <v>1510</v>
      </c>
      <c r="AA559" t="s">
        <v>1504</v>
      </c>
      <c r="AB559" t="s">
        <v>75</v>
      </c>
      <c r="AC559">
        <v>4</v>
      </c>
    </row>
    <row r="560" spans="1:29" x14ac:dyDescent="0.3">
      <c r="A560">
        <v>717016</v>
      </c>
      <c r="B560">
        <v>0</v>
      </c>
      <c r="C560" s="5">
        <v>35735</v>
      </c>
      <c r="D560">
        <v>0</v>
      </c>
      <c r="E560" t="s">
        <v>1500</v>
      </c>
      <c r="F560" t="s">
        <v>1500</v>
      </c>
      <c r="G560">
        <v>11</v>
      </c>
      <c r="H560">
        <v>0</v>
      </c>
      <c r="I560">
        <v>13070</v>
      </c>
      <c r="J560">
        <v>0.48199999999999998</v>
      </c>
      <c r="K560">
        <v>27</v>
      </c>
      <c r="L560" t="s">
        <v>1501</v>
      </c>
      <c r="M560">
        <v>0</v>
      </c>
      <c r="N560">
        <v>0</v>
      </c>
      <c r="O560">
        <v>26152.6</v>
      </c>
      <c r="P560">
        <v>26152.6</v>
      </c>
      <c r="Q560">
        <v>20000</v>
      </c>
      <c r="R560">
        <v>6152.6</v>
      </c>
      <c r="S560">
        <v>0</v>
      </c>
      <c r="T560">
        <v>0</v>
      </c>
      <c r="U560">
        <v>0</v>
      </c>
      <c r="V560" s="5">
        <v>42430</v>
      </c>
      <c r="W560">
        <v>867.5</v>
      </c>
      <c r="Y560" s="5">
        <v>42491</v>
      </c>
      <c r="Z560" t="s">
        <v>1510</v>
      </c>
      <c r="AA560" t="s">
        <v>1503</v>
      </c>
      <c r="AB560" t="s">
        <v>72</v>
      </c>
      <c r="AC560">
        <v>3</v>
      </c>
    </row>
    <row r="561" spans="1:29" x14ac:dyDescent="0.3">
      <c r="A561">
        <v>722593</v>
      </c>
      <c r="B561">
        <v>0</v>
      </c>
      <c r="C561" s="5">
        <v>36617</v>
      </c>
      <c r="D561">
        <v>0</v>
      </c>
      <c r="E561" t="s">
        <v>1500</v>
      </c>
      <c r="F561" t="s">
        <v>1500</v>
      </c>
      <c r="G561">
        <v>10</v>
      </c>
      <c r="H561">
        <v>0</v>
      </c>
      <c r="I561">
        <v>9630</v>
      </c>
      <c r="J561">
        <v>0.224</v>
      </c>
      <c r="K561">
        <v>15</v>
      </c>
      <c r="L561" t="s">
        <v>1501</v>
      </c>
      <c r="M561">
        <v>0</v>
      </c>
      <c r="N561">
        <v>0</v>
      </c>
      <c r="O561">
        <v>23107.47507</v>
      </c>
      <c r="P561">
        <v>22789.75</v>
      </c>
      <c r="Q561">
        <v>20000</v>
      </c>
      <c r="R561">
        <v>3107.48</v>
      </c>
      <c r="S561">
        <v>0</v>
      </c>
      <c r="T561">
        <v>0</v>
      </c>
      <c r="U561">
        <v>0</v>
      </c>
      <c r="V561" s="5">
        <v>41730</v>
      </c>
      <c r="W561">
        <v>667.61</v>
      </c>
      <c r="Y561" s="5">
        <v>42491</v>
      </c>
      <c r="Z561" t="s">
        <v>1502</v>
      </c>
      <c r="AA561" t="s">
        <v>1504</v>
      </c>
      <c r="AB561" t="s">
        <v>75</v>
      </c>
      <c r="AC561">
        <v>4</v>
      </c>
    </row>
    <row r="562" spans="1:29" x14ac:dyDescent="0.3">
      <c r="A562">
        <v>723328</v>
      </c>
      <c r="B562">
        <v>0</v>
      </c>
      <c r="C562" s="5">
        <v>35796</v>
      </c>
      <c r="D562">
        <v>0</v>
      </c>
      <c r="E562" t="s">
        <v>1500</v>
      </c>
      <c r="F562" t="s">
        <v>1500</v>
      </c>
      <c r="G562">
        <v>4</v>
      </c>
      <c r="H562">
        <v>0</v>
      </c>
      <c r="I562">
        <v>13166</v>
      </c>
      <c r="J562">
        <v>0.41299999999999998</v>
      </c>
      <c r="K562">
        <v>10</v>
      </c>
      <c r="L562" t="s">
        <v>1501</v>
      </c>
      <c r="M562">
        <v>0</v>
      </c>
      <c r="N562">
        <v>0</v>
      </c>
      <c r="O562">
        <v>21937.481059999998</v>
      </c>
      <c r="P562">
        <v>21663.26</v>
      </c>
      <c r="Q562">
        <v>20000</v>
      </c>
      <c r="R562">
        <v>1937.48</v>
      </c>
      <c r="S562">
        <v>0</v>
      </c>
      <c r="T562">
        <v>0</v>
      </c>
      <c r="U562">
        <v>0</v>
      </c>
      <c r="V562" s="5">
        <v>41122</v>
      </c>
      <c r="W562">
        <v>213.53</v>
      </c>
      <c r="Y562" s="5">
        <v>42491</v>
      </c>
      <c r="Z562" t="s">
        <v>1506</v>
      </c>
      <c r="AA562" t="s">
        <v>1507</v>
      </c>
      <c r="AB562" t="s">
        <v>67</v>
      </c>
      <c r="AC562">
        <v>8</v>
      </c>
    </row>
    <row r="563" spans="1:29" x14ac:dyDescent="0.3">
      <c r="A563">
        <v>724865</v>
      </c>
      <c r="B563">
        <v>0</v>
      </c>
      <c r="C563" s="5">
        <v>35125</v>
      </c>
      <c r="D563">
        <v>0</v>
      </c>
      <c r="E563" t="s">
        <v>1500</v>
      </c>
      <c r="F563" t="s">
        <v>1500</v>
      </c>
      <c r="G563">
        <v>10</v>
      </c>
      <c r="H563">
        <v>0</v>
      </c>
      <c r="I563">
        <v>17417</v>
      </c>
      <c r="J563">
        <v>0.629</v>
      </c>
      <c r="K563">
        <v>34</v>
      </c>
      <c r="L563" t="s">
        <v>1501</v>
      </c>
      <c r="M563">
        <v>0</v>
      </c>
      <c r="N563">
        <v>0</v>
      </c>
      <c r="O563">
        <v>26925.09</v>
      </c>
      <c r="P563">
        <v>26891.43</v>
      </c>
      <c r="Q563">
        <v>20000</v>
      </c>
      <c r="R563">
        <v>6925.09</v>
      </c>
      <c r="S563">
        <v>0</v>
      </c>
      <c r="T563">
        <v>0</v>
      </c>
      <c r="U563">
        <v>0</v>
      </c>
      <c r="V563" s="5">
        <v>42064</v>
      </c>
      <c r="W563">
        <v>6043.08</v>
      </c>
      <c r="Y563" s="5">
        <v>42491</v>
      </c>
      <c r="Z563" t="s">
        <v>1509</v>
      </c>
      <c r="AA563" t="s">
        <v>1503</v>
      </c>
      <c r="AB563" t="s">
        <v>72</v>
      </c>
      <c r="AC563">
        <v>3</v>
      </c>
    </row>
    <row r="564" spans="1:29" x14ac:dyDescent="0.3">
      <c r="A564">
        <v>728859</v>
      </c>
      <c r="B564">
        <v>0</v>
      </c>
      <c r="C564" s="5">
        <v>36008</v>
      </c>
      <c r="D564">
        <v>0</v>
      </c>
      <c r="E564" t="s">
        <v>1500</v>
      </c>
      <c r="F564" t="s">
        <v>1500</v>
      </c>
      <c r="G564">
        <v>5</v>
      </c>
      <c r="H564">
        <v>0</v>
      </c>
      <c r="I564">
        <v>72318</v>
      </c>
      <c r="J564">
        <v>0.97699999999999998</v>
      </c>
      <c r="K564">
        <v>9</v>
      </c>
      <c r="L564" t="s">
        <v>1501</v>
      </c>
      <c r="M564">
        <v>0</v>
      </c>
      <c r="N564">
        <v>0</v>
      </c>
      <c r="O564">
        <v>29513.360000000001</v>
      </c>
      <c r="P564">
        <v>28494.39</v>
      </c>
      <c r="Q564">
        <v>20000</v>
      </c>
      <c r="R564">
        <v>9513.36</v>
      </c>
      <c r="S564">
        <v>0</v>
      </c>
      <c r="T564">
        <v>0</v>
      </c>
      <c r="U564">
        <v>0</v>
      </c>
      <c r="V564" s="5">
        <v>42005</v>
      </c>
      <c r="W564">
        <v>7748.22</v>
      </c>
      <c r="Y564" s="5">
        <v>42491</v>
      </c>
      <c r="Z564" t="s">
        <v>1509</v>
      </c>
      <c r="AA564" t="s">
        <v>1503</v>
      </c>
      <c r="AB564" t="s">
        <v>73</v>
      </c>
      <c r="AC564">
        <v>1</v>
      </c>
    </row>
    <row r="565" spans="1:29" x14ac:dyDescent="0.3">
      <c r="A565">
        <v>737497</v>
      </c>
      <c r="B565">
        <v>0</v>
      </c>
      <c r="C565" s="5">
        <v>38412</v>
      </c>
      <c r="D565">
        <v>0</v>
      </c>
      <c r="E565" t="s">
        <v>1500</v>
      </c>
      <c r="F565" t="s">
        <v>1500</v>
      </c>
      <c r="G565">
        <v>15</v>
      </c>
      <c r="H565">
        <v>0</v>
      </c>
      <c r="I565">
        <v>8330</v>
      </c>
      <c r="J565">
        <v>0.92600000000000005</v>
      </c>
      <c r="K565">
        <v>22</v>
      </c>
      <c r="L565" t="s">
        <v>1501</v>
      </c>
      <c r="M565">
        <v>0</v>
      </c>
      <c r="N565">
        <v>0</v>
      </c>
      <c r="O565">
        <v>28053.35212</v>
      </c>
      <c r="P565">
        <v>28053.35</v>
      </c>
      <c r="Q565">
        <v>20000</v>
      </c>
      <c r="R565">
        <v>8053.35</v>
      </c>
      <c r="S565">
        <v>0</v>
      </c>
      <c r="T565">
        <v>0</v>
      </c>
      <c r="U565">
        <v>0</v>
      </c>
      <c r="V565" s="5">
        <v>41730</v>
      </c>
      <c r="W565">
        <v>10976.53</v>
      </c>
      <c r="Y565" s="5">
        <v>42491</v>
      </c>
      <c r="Z565" t="s">
        <v>1502</v>
      </c>
      <c r="AA565" t="s">
        <v>1504</v>
      </c>
      <c r="AB565" t="s">
        <v>75</v>
      </c>
      <c r="AC565">
        <v>4</v>
      </c>
    </row>
    <row r="566" spans="1:29" x14ac:dyDescent="0.3">
      <c r="A566">
        <v>740639</v>
      </c>
      <c r="B566">
        <v>0</v>
      </c>
      <c r="C566" s="5">
        <v>35977</v>
      </c>
      <c r="D566">
        <v>0</v>
      </c>
      <c r="E566" t="s">
        <v>1500</v>
      </c>
      <c r="F566" t="s">
        <v>1500</v>
      </c>
      <c r="G566">
        <v>5</v>
      </c>
      <c r="H566">
        <v>0</v>
      </c>
      <c r="I566">
        <v>17521</v>
      </c>
      <c r="J566">
        <v>0.86699999999999999</v>
      </c>
      <c r="K566">
        <v>34</v>
      </c>
      <c r="L566" t="s">
        <v>1501</v>
      </c>
      <c r="M566">
        <v>0</v>
      </c>
      <c r="N566">
        <v>0</v>
      </c>
      <c r="O566">
        <v>23252.996579999999</v>
      </c>
      <c r="P566">
        <v>22962.33</v>
      </c>
      <c r="Q566">
        <v>20000</v>
      </c>
      <c r="R566">
        <v>3253</v>
      </c>
      <c r="S566">
        <v>0</v>
      </c>
      <c r="T566">
        <v>0</v>
      </c>
      <c r="U566">
        <v>0</v>
      </c>
      <c r="V566" s="5">
        <v>41456</v>
      </c>
      <c r="W566">
        <v>6939.53</v>
      </c>
      <c r="Y566" s="5">
        <v>42491</v>
      </c>
      <c r="Z566" t="s">
        <v>1508</v>
      </c>
      <c r="AA566" t="s">
        <v>1507</v>
      </c>
      <c r="AB566" t="s">
        <v>69</v>
      </c>
      <c r="AC566">
        <v>7</v>
      </c>
    </row>
    <row r="567" spans="1:29" x14ac:dyDescent="0.3">
      <c r="A567">
        <v>744281</v>
      </c>
      <c r="B567">
        <v>0</v>
      </c>
      <c r="C567" s="5">
        <v>37104</v>
      </c>
      <c r="D567">
        <v>0</v>
      </c>
      <c r="E567" t="s">
        <v>1500</v>
      </c>
      <c r="F567" t="s">
        <v>1500</v>
      </c>
      <c r="G567">
        <v>11</v>
      </c>
      <c r="H567">
        <v>0</v>
      </c>
      <c r="I567">
        <v>118412</v>
      </c>
      <c r="J567">
        <v>0.99099999999999999</v>
      </c>
      <c r="K567">
        <v>18</v>
      </c>
      <c r="L567" t="s">
        <v>1501</v>
      </c>
      <c r="M567">
        <v>0</v>
      </c>
      <c r="N567">
        <v>0</v>
      </c>
      <c r="O567">
        <v>26497.975399999999</v>
      </c>
      <c r="P567">
        <v>26497.98</v>
      </c>
      <c r="Q567">
        <v>20000</v>
      </c>
      <c r="R567">
        <v>6497.98</v>
      </c>
      <c r="S567">
        <v>0</v>
      </c>
      <c r="T567">
        <v>0</v>
      </c>
      <c r="U567">
        <v>0</v>
      </c>
      <c r="V567" s="5">
        <v>41760</v>
      </c>
      <c r="W567">
        <v>737.09</v>
      </c>
      <c r="Y567" s="5">
        <v>42491</v>
      </c>
      <c r="Z567" t="s">
        <v>1502</v>
      </c>
      <c r="AA567" t="s">
        <v>1504</v>
      </c>
      <c r="AB567" t="s">
        <v>76</v>
      </c>
      <c r="AC567">
        <v>5</v>
      </c>
    </row>
    <row r="568" spans="1:29" x14ac:dyDescent="0.3">
      <c r="A568">
        <v>745664</v>
      </c>
      <c r="B568">
        <v>0</v>
      </c>
      <c r="C568" s="5">
        <v>37438</v>
      </c>
      <c r="D568">
        <v>0</v>
      </c>
      <c r="E568" t="s">
        <v>1500</v>
      </c>
      <c r="F568" t="s">
        <v>1500</v>
      </c>
      <c r="G568">
        <v>16</v>
      </c>
      <c r="H568">
        <v>0</v>
      </c>
      <c r="I568">
        <v>26764</v>
      </c>
      <c r="J568">
        <v>0.53200000000000003</v>
      </c>
      <c r="K568">
        <v>32</v>
      </c>
      <c r="L568" t="s">
        <v>1501</v>
      </c>
      <c r="M568">
        <v>0</v>
      </c>
      <c r="N568">
        <v>0</v>
      </c>
      <c r="O568">
        <v>22644.662319999999</v>
      </c>
      <c r="P568">
        <v>22361.62</v>
      </c>
      <c r="Q568">
        <v>20000</v>
      </c>
      <c r="R568">
        <v>2644.66</v>
      </c>
      <c r="S568">
        <v>0</v>
      </c>
      <c r="T568">
        <v>0</v>
      </c>
      <c r="U568">
        <v>0</v>
      </c>
      <c r="V568" s="5">
        <v>41183</v>
      </c>
      <c r="W568">
        <v>3020.13</v>
      </c>
      <c r="Y568" s="5">
        <v>42491</v>
      </c>
      <c r="Z568" t="s">
        <v>1506</v>
      </c>
      <c r="AA568" t="s">
        <v>1505</v>
      </c>
      <c r="AB568" t="s">
        <v>66</v>
      </c>
      <c r="AC568">
        <v>10</v>
      </c>
    </row>
    <row r="569" spans="1:29" x14ac:dyDescent="0.3">
      <c r="A569">
        <v>751510</v>
      </c>
      <c r="B569">
        <v>0</v>
      </c>
      <c r="C569" s="5">
        <v>37226</v>
      </c>
      <c r="D569">
        <v>0</v>
      </c>
      <c r="E569" t="s">
        <v>1500</v>
      </c>
      <c r="F569" t="s">
        <v>1500</v>
      </c>
      <c r="G569">
        <v>10</v>
      </c>
      <c r="H569">
        <v>0</v>
      </c>
      <c r="I569">
        <v>92505</v>
      </c>
      <c r="J569">
        <v>0.88900000000000001</v>
      </c>
      <c r="K569">
        <v>16</v>
      </c>
      <c r="L569" t="s">
        <v>1501</v>
      </c>
      <c r="M569">
        <v>0</v>
      </c>
      <c r="N569">
        <v>0</v>
      </c>
      <c r="O569">
        <v>29824.996510000001</v>
      </c>
      <c r="P569">
        <v>29414.9</v>
      </c>
      <c r="Q569">
        <v>20000</v>
      </c>
      <c r="R569">
        <v>9825</v>
      </c>
      <c r="S569">
        <v>0</v>
      </c>
      <c r="T569">
        <v>0</v>
      </c>
      <c r="U569">
        <v>0</v>
      </c>
      <c r="V569" s="5">
        <v>42036</v>
      </c>
      <c r="W569">
        <v>93.5</v>
      </c>
      <c r="Y569" s="5">
        <v>42491</v>
      </c>
      <c r="Z569" t="s">
        <v>1509</v>
      </c>
      <c r="AA569" t="s">
        <v>1503</v>
      </c>
      <c r="AB569" t="s">
        <v>74</v>
      </c>
      <c r="AC569">
        <v>2</v>
      </c>
    </row>
    <row r="570" spans="1:29" x14ac:dyDescent="0.3">
      <c r="A570">
        <v>752812</v>
      </c>
      <c r="B570">
        <v>0</v>
      </c>
      <c r="C570" s="5">
        <v>35916</v>
      </c>
      <c r="D570">
        <v>0</v>
      </c>
      <c r="E570" t="s">
        <v>1500</v>
      </c>
      <c r="F570" t="s">
        <v>1500</v>
      </c>
      <c r="G570">
        <v>6</v>
      </c>
      <c r="H570">
        <v>0</v>
      </c>
      <c r="I570">
        <v>19075</v>
      </c>
      <c r="J570">
        <v>0.76300000000000001</v>
      </c>
      <c r="K570">
        <v>23</v>
      </c>
      <c r="L570" t="s">
        <v>1501</v>
      </c>
      <c r="M570">
        <v>0</v>
      </c>
      <c r="N570">
        <v>0</v>
      </c>
      <c r="O570">
        <v>27462.83</v>
      </c>
      <c r="P570">
        <v>27085.22</v>
      </c>
      <c r="Q570">
        <v>20000</v>
      </c>
      <c r="R570">
        <v>7462.83</v>
      </c>
      <c r="S570">
        <v>0</v>
      </c>
      <c r="T570">
        <v>0</v>
      </c>
      <c r="U570">
        <v>0</v>
      </c>
      <c r="V570" s="5">
        <v>42248</v>
      </c>
      <c r="W570">
        <v>3997.73</v>
      </c>
      <c r="Y570" s="5">
        <v>42491</v>
      </c>
      <c r="Z570" t="s">
        <v>1509</v>
      </c>
      <c r="AA570" t="s">
        <v>1507</v>
      </c>
      <c r="AB570" t="s">
        <v>70</v>
      </c>
      <c r="AC570">
        <v>9</v>
      </c>
    </row>
    <row r="571" spans="1:29" x14ac:dyDescent="0.3">
      <c r="A571">
        <v>758995</v>
      </c>
      <c r="B571">
        <v>0</v>
      </c>
      <c r="C571" s="5">
        <v>35582</v>
      </c>
      <c r="D571">
        <v>0</v>
      </c>
      <c r="E571" t="s">
        <v>1500</v>
      </c>
      <c r="F571" t="s">
        <v>1500</v>
      </c>
      <c r="G571">
        <v>12</v>
      </c>
      <c r="H571">
        <v>0</v>
      </c>
      <c r="I571">
        <v>22488</v>
      </c>
      <c r="J571">
        <v>0.83899999999999997</v>
      </c>
      <c r="K571">
        <v>23</v>
      </c>
      <c r="L571" t="s">
        <v>1501</v>
      </c>
      <c r="M571">
        <v>0</v>
      </c>
      <c r="N571">
        <v>0</v>
      </c>
      <c r="O571">
        <v>23739.266889999999</v>
      </c>
      <c r="P571">
        <v>23294.16</v>
      </c>
      <c r="Q571">
        <v>20000</v>
      </c>
      <c r="R571">
        <v>3739.27</v>
      </c>
      <c r="S571">
        <v>0</v>
      </c>
      <c r="T571">
        <v>0</v>
      </c>
      <c r="U571">
        <v>0</v>
      </c>
      <c r="V571" s="5">
        <v>41791</v>
      </c>
      <c r="W571">
        <v>707.06</v>
      </c>
      <c r="Y571" s="5">
        <v>42491</v>
      </c>
      <c r="Z571" t="s">
        <v>1502</v>
      </c>
      <c r="AA571" t="s">
        <v>1504</v>
      </c>
      <c r="AB571" t="s">
        <v>71</v>
      </c>
      <c r="AC571">
        <v>6</v>
      </c>
    </row>
    <row r="572" spans="1:29" x14ac:dyDescent="0.3">
      <c r="A572">
        <v>764670</v>
      </c>
      <c r="B572">
        <v>0</v>
      </c>
      <c r="C572" s="5">
        <v>33055</v>
      </c>
      <c r="D572">
        <v>0</v>
      </c>
      <c r="E572" t="s">
        <v>1500</v>
      </c>
      <c r="F572" t="s">
        <v>1500</v>
      </c>
      <c r="G572">
        <v>8</v>
      </c>
      <c r="H572">
        <v>0</v>
      </c>
      <c r="I572">
        <v>18242</v>
      </c>
      <c r="J572">
        <v>0.61399999999999999</v>
      </c>
      <c r="K572">
        <v>22</v>
      </c>
      <c r="L572" t="s">
        <v>1501</v>
      </c>
      <c r="M572">
        <v>0</v>
      </c>
      <c r="N572">
        <v>0</v>
      </c>
      <c r="O572">
        <v>27277.18</v>
      </c>
      <c r="P572">
        <v>27243.08</v>
      </c>
      <c r="Q572">
        <v>20000</v>
      </c>
      <c r="R572">
        <v>7277.18</v>
      </c>
      <c r="S572">
        <v>0</v>
      </c>
      <c r="T572">
        <v>0</v>
      </c>
      <c r="U572">
        <v>0</v>
      </c>
      <c r="V572" s="5">
        <v>42430</v>
      </c>
      <c r="W572">
        <v>1799.42</v>
      </c>
      <c r="Y572" s="5">
        <v>42491</v>
      </c>
      <c r="Z572" t="s">
        <v>1510</v>
      </c>
      <c r="AA572" t="s">
        <v>1503</v>
      </c>
      <c r="AB572" t="s">
        <v>72</v>
      </c>
      <c r="AC572">
        <v>3</v>
      </c>
    </row>
    <row r="573" spans="1:29" x14ac:dyDescent="0.3">
      <c r="A573">
        <v>793547</v>
      </c>
      <c r="B573">
        <v>0</v>
      </c>
      <c r="C573" s="5">
        <v>35765</v>
      </c>
      <c r="D573">
        <v>0</v>
      </c>
      <c r="E573" t="s">
        <v>1500</v>
      </c>
      <c r="F573" t="s">
        <v>1500</v>
      </c>
      <c r="G573">
        <v>16</v>
      </c>
      <c r="H573">
        <v>0</v>
      </c>
      <c r="I573">
        <v>33113</v>
      </c>
      <c r="J573">
        <v>0.61299999999999999</v>
      </c>
      <c r="K573">
        <v>37</v>
      </c>
      <c r="L573" t="s">
        <v>1501</v>
      </c>
      <c r="M573">
        <v>0</v>
      </c>
      <c r="N573">
        <v>0</v>
      </c>
      <c r="O573">
        <v>25376.2539</v>
      </c>
      <c r="P573">
        <v>25344.53</v>
      </c>
      <c r="Q573">
        <v>20000</v>
      </c>
      <c r="R573">
        <v>5376.25</v>
      </c>
      <c r="S573">
        <v>0</v>
      </c>
      <c r="T573">
        <v>0</v>
      </c>
      <c r="U573">
        <v>0</v>
      </c>
      <c r="V573" s="5">
        <v>41671</v>
      </c>
      <c r="W573">
        <v>11746.11</v>
      </c>
      <c r="Y573" s="5">
        <v>42491</v>
      </c>
      <c r="Z573" t="s">
        <v>1502</v>
      </c>
      <c r="AA573" t="s">
        <v>1503</v>
      </c>
      <c r="AB573" t="s">
        <v>74</v>
      </c>
      <c r="AC573">
        <v>2</v>
      </c>
    </row>
    <row r="574" spans="1:29" x14ac:dyDescent="0.3">
      <c r="A574">
        <v>804260</v>
      </c>
      <c r="B574">
        <v>0</v>
      </c>
      <c r="C574" s="5">
        <v>36526</v>
      </c>
      <c r="D574">
        <v>0</v>
      </c>
      <c r="E574" t="s">
        <v>1500</v>
      </c>
      <c r="F574" t="s">
        <v>1500</v>
      </c>
      <c r="G574">
        <v>5</v>
      </c>
      <c r="H574">
        <v>0</v>
      </c>
      <c r="I574">
        <v>7116</v>
      </c>
      <c r="J574">
        <v>0.505</v>
      </c>
      <c r="K574">
        <v>18</v>
      </c>
      <c r="L574" t="s">
        <v>1501</v>
      </c>
      <c r="M574">
        <v>0</v>
      </c>
      <c r="N574">
        <v>0</v>
      </c>
      <c r="O574">
        <v>23562.523239999999</v>
      </c>
      <c r="P574">
        <v>23533.07</v>
      </c>
      <c r="Q574">
        <v>20000</v>
      </c>
      <c r="R574">
        <v>3562.52</v>
      </c>
      <c r="S574">
        <v>0</v>
      </c>
      <c r="T574">
        <v>0</v>
      </c>
      <c r="U574">
        <v>0</v>
      </c>
      <c r="V574" s="5">
        <v>41791</v>
      </c>
      <c r="W574">
        <v>1354.51</v>
      </c>
      <c r="Y574" s="5">
        <v>42491</v>
      </c>
      <c r="Z574" t="s">
        <v>1502</v>
      </c>
      <c r="AA574" t="s">
        <v>1504</v>
      </c>
      <c r="AB574" t="s">
        <v>71</v>
      </c>
      <c r="AC574">
        <v>6</v>
      </c>
    </row>
    <row r="575" spans="1:29" x14ac:dyDescent="0.3">
      <c r="A575">
        <v>816845</v>
      </c>
      <c r="B575">
        <v>0</v>
      </c>
      <c r="C575" s="5">
        <v>36434</v>
      </c>
      <c r="D575">
        <v>0</v>
      </c>
      <c r="E575" t="s">
        <v>1500</v>
      </c>
      <c r="F575" t="s">
        <v>1500</v>
      </c>
      <c r="G575">
        <v>15</v>
      </c>
      <c r="H575">
        <v>0</v>
      </c>
      <c r="I575">
        <v>39554</v>
      </c>
      <c r="J575">
        <v>0.85399999999999998</v>
      </c>
      <c r="K575">
        <v>28</v>
      </c>
      <c r="L575" t="s">
        <v>1501</v>
      </c>
      <c r="M575">
        <v>0</v>
      </c>
      <c r="N575">
        <v>0</v>
      </c>
      <c r="O575">
        <v>24256.121230000001</v>
      </c>
      <c r="P575">
        <v>23952.92</v>
      </c>
      <c r="Q575">
        <v>20000</v>
      </c>
      <c r="R575">
        <v>4256.12</v>
      </c>
      <c r="S575">
        <v>0</v>
      </c>
      <c r="T575">
        <v>0</v>
      </c>
      <c r="U575">
        <v>0</v>
      </c>
      <c r="V575" s="5">
        <v>41852</v>
      </c>
      <c r="W575">
        <v>702.03</v>
      </c>
      <c r="Y575" s="5">
        <v>42491</v>
      </c>
      <c r="Z575" t="s">
        <v>1502</v>
      </c>
      <c r="AA575" t="s">
        <v>1507</v>
      </c>
      <c r="AB575" t="s">
        <v>67</v>
      </c>
      <c r="AC575">
        <v>8</v>
      </c>
    </row>
    <row r="576" spans="1:29" x14ac:dyDescent="0.3">
      <c r="A576">
        <v>821992</v>
      </c>
      <c r="B576">
        <v>0</v>
      </c>
      <c r="C576" s="5">
        <v>27760</v>
      </c>
      <c r="D576">
        <v>0</v>
      </c>
      <c r="E576" t="s">
        <v>1500</v>
      </c>
      <c r="F576" t="s">
        <v>1500</v>
      </c>
      <c r="G576">
        <v>15</v>
      </c>
      <c r="H576">
        <v>0</v>
      </c>
      <c r="I576">
        <v>26424</v>
      </c>
      <c r="J576">
        <v>0.33200000000000002</v>
      </c>
      <c r="K576">
        <v>28</v>
      </c>
      <c r="L576" t="s">
        <v>1501</v>
      </c>
      <c r="M576">
        <v>0</v>
      </c>
      <c r="N576">
        <v>0</v>
      </c>
      <c r="O576">
        <v>26077.500639999998</v>
      </c>
      <c r="P576">
        <v>22553.759999999998</v>
      </c>
      <c r="Q576">
        <v>20000</v>
      </c>
      <c r="R576">
        <v>6077.5</v>
      </c>
      <c r="S576">
        <v>0</v>
      </c>
      <c r="T576">
        <v>0</v>
      </c>
      <c r="U576">
        <v>0</v>
      </c>
      <c r="V576" s="5">
        <v>42064</v>
      </c>
      <c r="W576">
        <v>7407.48</v>
      </c>
      <c r="Y576" s="5">
        <v>42491</v>
      </c>
      <c r="Z576" t="s">
        <v>1509</v>
      </c>
      <c r="AA576" t="s">
        <v>1503</v>
      </c>
      <c r="AB576" t="s">
        <v>72</v>
      </c>
      <c r="AC576">
        <v>3</v>
      </c>
    </row>
    <row r="577" spans="1:29" x14ac:dyDescent="0.3">
      <c r="A577">
        <v>824890</v>
      </c>
      <c r="B577">
        <v>0</v>
      </c>
      <c r="C577" s="5">
        <v>34243</v>
      </c>
      <c r="D577">
        <v>0</v>
      </c>
      <c r="E577" t="s">
        <v>1500</v>
      </c>
      <c r="F577" t="s">
        <v>1500</v>
      </c>
      <c r="G577">
        <v>10</v>
      </c>
      <c r="H577">
        <v>0</v>
      </c>
      <c r="I577">
        <v>68870</v>
      </c>
      <c r="J577">
        <v>0.73199999999999998</v>
      </c>
      <c r="K577">
        <v>40</v>
      </c>
      <c r="L577" t="s">
        <v>1501</v>
      </c>
      <c r="M577">
        <v>0</v>
      </c>
      <c r="N577">
        <v>0</v>
      </c>
      <c r="O577">
        <v>26406.881430000001</v>
      </c>
      <c r="P577">
        <v>22256.36</v>
      </c>
      <c r="Q577">
        <v>20000</v>
      </c>
      <c r="R577">
        <v>6406.88</v>
      </c>
      <c r="S577">
        <v>0</v>
      </c>
      <c r="T577">
        <v>0</v>
      </c>
      <c r="U577">
        <v>0</v>
      </c>
      <c r="V577" s="5">
        <v>41913</v>
      </c>
      <c r="W577">
        <v>9392.24</v>
      </c>
      <c r="Y577" s="5">
        <v>42491</v>
      </c>
      <c r="Z577" t="s">
        <v>1502</v>
      </c>
      <c r="AA577" t="s">
        <v>1505</v>
      </c>
      <c r="AB577" t="s">
        <v>66</v>
      </c>
      <c r="AC577">
        <v>10</v>
      </c>
    </row>
    <row r="578" spans="1:29" x14ac:dyDescent="0.3">
      <c r="A578">
        <v>830869</v>
      </c>
      <c r="B578">
        <v>0</v>
      </c>
      <c r="C578" s="5">
        <v>33970</v>
      </c>
      <c r="D578">
        <v>0</v>
      </c>
      <c r="E578" t="s">
        <v>1500</v>
      </c>
      <c r="F578" t="s">
        <v>1500</v>
      </c>
      <c r="G578">
        <v>12</v>
      </c>
      <c r="H578">
        <v>0</v>
      </c>
      <c r="I578">
        <v>105845</v>
      </c>
      <c r="J578">
        <v>0.13700000000000001</v>
      </c>
      <c r="K578">
        <v>40</v>
      </c>
      <c r="L578" t="s">
        <v>1501</v>
      </c>
      <c r="M578">
        <v>0</v>
      </c>
      <c r="N578">
        <v>0</v>
      </c>
      <c r="O578">
        <v>21751.774119999998</v>
      </c>
      <c r="P578">
        <v>21479.88</v>
      </c>
      <c r="Q578">
        <v>20000</v>
      </c>
      <c r="R578">
        <v>1751.77</v>
      </c>
      <c r="S578">
        <v>0</v>
      </c>
      <c r="T578">
        <v>0</v>
      </c>
      <c r="U578">
        <v>0</v>
      </c>
      <c r="V578" s="5">
        <v>41365</v>
      </c>
      <c r="W578">
        <v>9926.9699999999993</v>
      </c>
      <c r="Y578" s="5">
        <v>42491</v>
      </c>
      <c r="Z578" t="s">
        <v>1508</v>
      </c>
      <c r="AA578" t="s">
        <v>1504</v>
      </c>
      <c r="AB578" t="s">
        <v>75</v>
      </c>
      <c r="AC578">
        <v>4</v>
      </c>
    </row>
    <row r="579" spans="1:29" x14ac:dyDescent="0.3">
      <c r="A579">
        <v>842372</v>
      </c>
      <c r="B579">
        <v>0</v>
      </c>
      <c r="C579" s="5">
        <v>36923</v>
      </c>
      <c r="D579">
        <v>0</v>
      </c>
      <c r="E579" t="s">
        <v>1500</v>
      </c>
      <c r="F579" t="s">
        <v>1500</v>
      </c>
      <c r="G579">
        <v>6</v>
      </c>
      <c r="H579">
        <v>0</v>
      </c>
      <c r="I579">
        <v>18182</v>
      </c>
      <c r="J579">
        <v>0.33500000000000002</v>
      </c>
      <c r="K579">
        <v>10</v>
      </c>
      <c r="L579" t="s">
        <v>1501</v>
      </c>
      <c r="M579">
        <v>0</v>
      </c>
      <c r="N579">
        <v>0</v>
      </c>
      <c r="O579">
        <v>20850.40597</v>
      </c>
      <c r="P579">
        <v>20537.650000000001</v>
      </c>
      <c r="Q579">
        <v>20000</v>
      </c>
      <c r="R579">
        <v>850.41</v>
      </c>
      <c r="S579">
        <v>0</v>
      </c>
      <c r="T579">
        <v>0</v>
      </c>
      <c r="U579">
        <v>0</v>
      </c>
      <c r="V579" s="5">
        <v>40878</v>
      </c>
      <c r="W579">
        <v>19494.71</v>
      </c>
      <c r="Y579" s="5">
        <v>42491</v>
      </c>
      <c r="Z579" t="s">
        <v>5</v>
      </c>
      <c r="AA579" t="s">
        <v>1505</v>
      </c>
      <c r="AB579" t="s">
        <v>65</v>
      </c>
      <c r="AC579">
        <v>12</v>
      </c>
    </row>
    <row r="580" spans="1:29" x14ac:dyDescent="0.3">
      <c r="A580">
        <v>851874</v>
      </c>
      <c r="B580">
        <v>0</v>
      </c>
      <c r="C580" s="5">
        <v>33298</v>
      </c>
      <c r="D580">
        <v>0</v>
      </c>
      <c r="E580" t="s">
        <v>1500</v>
      </c>
      <c r="F580" t="s">
        <v>1500</v>
      </c>
      <c r="G580">
        <v>12</v>
      </c>
      <c r="H580">
        <v>0</v>
      </c>
      <c r="I580">
        <v>20009</v>
      </c>
      <c r="J580">
        <v>0.40799999999999997</v>
      </c>
      <c r="K580">
        <v>21</v>
      </c>
      <c r="L580" t="s">
        <v>1501</v>
      </c>
      <c r="M580">
        <v>0</v>
      </c>
      <c r="N580">
        <v>0</v>
      </c>
      <c r="O580">
        <v>23684.58409</v>
      </c>
      <c r="P580">
        <v>23329.32</v>
      </c>
      <c r="Q580">
        <v>20000</v>
      </c>
      <c r="R580">
        <v>3684.58</v>
      </c>
      <c r="S580">
        <v>0</v>
      </c>
      <c r="T580">
        <v>0</v>
      </c>
      <c r="U580">
        <v>0</v>
      </c>
      <c r="V580" s="5">
        <v>41791</v>
      </c>
      <c r="W580">
        <v>2012.63</v>
      </c>
      <c r="Y580" s="5">
        <v>42491</v>
      </c>
      <c r="Z580" t="s">
        <v>1502</v>
      </c>
      <c r="AA580" t="s">
        <v>1504</v>
      </c>
      <c r="AB580" t="s">
        <v>71</v>
      </c>
      <c r="AC580">
        <v>6</v>
      </c>
    </row>
    <row r="581" spans="1:29" x14ac:dyDescent="0.3">
      <c r="A581">
        <v>856983</v>
      </c>
      <c r="B581">
        <v>0</v>
      </c>
      <c r="C581" s="5">
        <v>33878</v>
      </c>
      <c r="D581">
        <v>0</v>
      </c>
      <c r="E581" t="s">
        <v>1500</v>
      </c>
      <c r="F581" t="s">
        <v>1500</v>
      </c>
      <c r="G581">
        <v>8</v>
      </c>
      <c r="H581">
        <v>0</v>
      </c>
      <c r="I581">
        <v>6048</v>
      </c>
      <c r="J581">
        <v>0.432</v>
      </c>
      <c r="K581">
        <v>20</v>
      </c>
      <c r="L581" t="s">
        <v>1501</v>
      </c>
      <c r="M581">
        <v>0</v>
      </c>
      <c r="N581">
        <v>0</v>
      </c>
      <c r="O581">
        <v>22228.187699999999</v>
      </c>
      <c r="P581">
        <v>22200.400000000001</v>
      </c>
      <c r="Q581">
        <v>20000</v>
      </c>
      <c r="R581">
        <v>2228.19</v>
      </c>
      <c r="S581">
        <v>0</v>
      </c>
      <c r="T581">
        <v>0</v>
      </c>
      <c r="U581">
        <v>0</v>
      </c>
      <c r="V581" s="5">
        <v>41883</v>
      </c>
      <c r="W581">
        <v>625.52</v>
      </c>
      <c r="Y581" s="5">
        <v>42491</v>
      </c>
      <c r="Z581" t="s">
        <v>1502</v>
      </c>
      <c r="AA581" t="s">
        <v>1507</v>
      </c>
      <c r="AB581" t="s">
        <v>70</v>
      </c>
      <c r="AC581">
        <v>9</v>
      </c>
    </row>
    <row r="582" spans="1:29" x14ac:dyDescent="0.3">
      <c r="A582">
        <v>859043</v>
      </c>
      <c r="B582">
        <v>0</v>
      </c>
      <c r="C582" s="5">
        <v>35735</v>
      </c>
      <c r="D582">
        <v>0</v>
      </c>
      <c r="E582" t="s">
        <v>1500</v>
      </c>
      <c r="F582" t="s">
        <v>1500</v>
      </c>
      <c r="G582">
        <v>14</v>
      </c>
      <c r="H582">
        <v>0</v>
      </c>
      <c r="I582">
        <v>19808</v>
      </c>
      <c r="J582">
        <v>0.65600000000000003</v>
      </c>
      <c r="K582">
        <v>27</v>
      </c>
      <c r="L582" t="s">
        <v>1501</v>
      </c>
      <c r="M582">
        <v>0</v>
      </c>
      <c r="N582">
        <v>0</v>
      </c>
      <c r="O582">
        <v>28669.77</v>
      </c>
      <c r="P582">
        <v>28669.77</v>
      </c>
      <c r="Q582">
        <v>20000</v>
      </c>
      <c r="R582">
        <v>8669.77</v>
      </c>
      <c r="S582">
        <v>0</v>
      </c>
      <c r="T582">
        <v>0</v>
      </c>
      <c r="U582">
        <v>0</v>
      </c>
      <c r="V582" s="5">
        <v>42125</v>
      </c>
      <c r="W582">
        <v>7551.03</v>
      </c>
      <c r="Y582" s="5">
        <v>42491</v>
      </c>
      <c r="Z582" t="s">
        <v>1509</v>
      </c>
      <c r="AA582" t="s">
        <v>1504</v>
      </c>
      <c r="AB582" t="s">
        <v>76</v>
      </c>
      <c r="AC582">
        <v>5</v>
      </c>
    </row>
    <row r="583" spans="1:29" x14ac:dyDescent="0.3">
      <c r="A583">
        <v>863858</v>
      </c>
      <c r="B583">
        <v>0</v>
      </c>
      <c r="C583" s="5">
        <v>35186</v>
      </c>
      <c r="D583">
        <v>0</v>
      </c>
      <c r="E583" t="s">
        <v>1500</v>
      </c>
      <c r="F583" t="s">
        <v>1500</v>
      </c>
      <c r="G583">
        <v>8</v>
      </c>
      <c r="H583">
        <v>0</v>
      </c>
      <c r="I583">
        <v>3198</v>
      </c>
      <c r="J583">
        <v>0.372</v>
      </c>
      <c r="K583">
        <v>26</v>
      </c>
      <c r="L583" t="s">
        <v>1501</v>
      </c>
      <c r="M583">
        <v>0</v>
      </c>
      <c r="N583">
        <v>0</v>
      </c>
      <c r="O583">
        <v>22192.6371</v>
      </c>
      <c r="P583">
        <v>22192.639999999999</v>
      </c>
      <c r="Q583">
        <v>20000</v>
      </c>
      <c r="R583">
        <v>2192.64</v>
      </c>
      <c r="S583">
        <v>0</v>
      </c>
      <c r="T583">
        <v>0</v>
      </c>
      <c r="U583">
        <v>0</v>
      </c>
      <c r="V583" s="5">
        <v>41760</v>
      </c>
      <c r="W583">
        <v>3054.7</v>
      </c>
      <c r="Y583" s="5">
        <v>42491</v>
      </c>
      <c r="Z583" t="s">
        <v>1502</v>
      </c>
      <c r="AA583" t="s">
        <v>1504</v>
      </c>
      <c r="AB583" t="s">
        <v>76</v>
      </c>
      <c r="AC583">
        <v>5</v>
      </c>
    </row>
    <row r="584" spans="1:29" x14ac:dyDescent="0.3">
      <c r="A584">
        <v>864821</v>
      </c>
      <c r="B584">
        <v>0</v>
      </c>
      <c r="C584" s="5">
        <v>36465</v>
      </c>
      <c r="D584">
        <v>0</v>
      </c>
      <c r="E584" t="s">
        <v>1500</v>
      </c>
      <c r="F584" t="s">
        <v>1500</v>
      </c>
      <c r="G584">
        <v>11</v>
      </c>
      <c r="H584">
        <v>0</v>
      </c>
      <c r="I584">
        <v>19959</v>
      </c>
      <c r="J584">
        <v>0.68400000000000005</v>
      </c>
      <c r="K584">
        <v>28</v>
      </c>
      <c r="L584" t="s">
        <v>1501</v>
      </c>
      <c r="M584">
        <v>0</v>
      </c>
      <c r="N584">
        <v>0</v>
      </c>
      <c r="O584">
        <v>28904.55</v>
      </c>
      <c r="P584">
        <v>28868.42</v>
      </c>
      <c r="Q584">
        <v>20000</v>
      </c>
      <c r="R584">
        <v>8904.5499999999993</v>
      </c>
      <c r="S584">
        <v>0</v>
      </c>
      <c r="T584">
        <v>0</v>
      </c>
      <c r="U584">
        <v>0</v>
      </c>
      <c r="V584" s="5">
        <v>42125</v>
      </c>
      <c r="W584">
        <v>7646.31</v>
      </c>
      <c r="Y584" s="5">
        <v>42491</v>
      </c>
      <c r="Z584" t="s">
        <v>1509</v>
      </c>
      <c r="AA584" t="s">
        <v>1504</v>
      </c>
      <c r="AB584" t="s">
        <v>76</v>
      </c>
      <c r="AC584">
        <v>5</v>
      </c>
    </row>
    <row r="585" spans="1:29" x14ac:dyDescent="0.3">
      <c r="A585">
        <v>867266</v>
      </c>
      <c r="B585">
        <v>0</v>
      </c>
      <c r="C585" s="5">
        <v>33451</v>
      </c>
      <c r="D585">
        <v>0</v>
      </c>
      <c r="E585" t="s">
        <v>1500</v>
      </c>
      <c r="F585" t="s">
        <v>1500</v>
      </c>
      <c r="G585">
        <v>7</v>
      </c>
      <c r="H585">
        <v>0</v>
      </c>
      <c r="I585">
        <v>4965</v>
      </c>
      <c r="J585">
        <v>0.78800000000000003</v>
      </c>
      <c r="K585">
        <v>29</v>
      </c>
      <c r="L585" t="s">
        <v>1501</v>
      </c>
      <c r="M585">
        <v>0</v>
      </c>
      <c r="N585">
        <v>0</v>
      </c>
      <c r="O585">
        <v>25050.09676</v>
      </c>
      <c r="P585">
        <v>24705.66</v>
      </c>
      <c r="Q585">
        <v>20000</v>
      </c>
      <c r="R585">
        <v>5050.1000000000004</v>
      </c>
      <c r="S585">
        <v>0</v>
      </c>
      <c r="T585">
        <v>0</v>
      </c>
      <c r="U585">
        <v>0</v>
      </c>
      <c r="V585" s="5">
        <v>41760</v>
      </c>
      <c r="W585">
        <v>11284.58</v>
      </c>
      <c r="Y585" s="5">
        <v>42491</v>
      </c>
      <c r="Z585" t="s">
        <v>1502</v>
      </c>
      <c r="AA585" t="s">
        <v>1504</v>
      </c>
      <c r="AB585" t="s">
        <v>76</v>
      </c>
      <c r="AC585">
        <v>5</v>
      </c>
    </row>
    <row r="586" spans="1:29" x14ac:dyDescent="0.3">
      <c r="A586">
        <v>881055</v>
      </c>
      <c r="B586">
        <v>0</v>
      </c>
      <c r="C586" s="5">
        <v>26207</v>
      </c>
      <c r="D586">
        <v>0</v>
      </c>
      <c r="E586" t="s">
        <v>1500</v>
      </c>
      <c r="F586" t="s">
        <v>1500</v>
      </c>
      <c r="G586">
        <v>7</v>
      </c>
      <c r="H586">
        <v>0</v>
      </c>
      <c r="I586">
        <v>17708</v>
      </c>
      <c r="J586">
        <v>0.93200000000000005</v>
      </c>
      <c r="K586">
        <v>13</v>
      </c>
      <c r="L586" t="s">
        <v>1501</v>
      </c>
      <c r="M586">
        <v>0</v>
      </c>
      <c r="N586">
        <v>0</v>
      </c>
      <c r="O586">
        <v>30402.31</v>
      </c>
      <c r="P586">
        <v>29984.28</v>
      </c>
      <c r="Q586">
        <v>20000</v>
      </c>
      <c r="R586">
        <v>10402.31</v>
      </c>
      <c r="S586">
        <v>0</v>
      </c>
      <c r="T586">
        <v>0</v>
      </c>
      <c r="U586">
        <v>0</v>
      </c>
      <c r="V586" s="5">
        <v>42370</v>
      </c>
      <c r="W586">
        <v>4361.71</v>
      </c>
      <c r="Y586" s="5">
        <v>42491</v>
      </c>
      <c r="Z586" t="s">
        <v>1510</v>
      </c>
      <c r="AA586" t="s">
        <v>1503</v>
      </c>
      <c r="AB586" t="s">
        <v>73</v>
      </c>
      <c r="AC586">
        <v>1</v>
      </c>
    </row>
    <row r="587" spans="1:29" x14ac:dyDescent="0.3">
      <c r="A587">
        <v>887085</v>
      </c>
      <c r="B587">
        <v>0</v>
      </c>
      <c r="C587" s="5">
        <v>36373</v>
      </c>
      <c r="D587">
        <v>0</v>
      </c>
      <c r="E587" t="s">
        <v>1500</v>
      </c>
      <c r="F587" t="s">
        <v>1500</v>
      </c>
      <c r="G587">
        <v>7</v>
      </c>
      <c r="H587">
        <v>0</v>
      </c>
      <c r="I587">
        <v>13628</v>
      </c>
      <c r="J587">
        <v>0.90300000000000002</v>
      </c>
      <c r="K587">
        <v>18</v>
      </c>
      <c r="L587" t="s">
        <v>1501</v>
      </c>
      <c r="M587">
        <v>0</v>
      </c>
      <c r="N587">
        <v>0</v>
      </c>
      <c r="O587">
        <v>24702.402180000001</v>
      </c>
      <c r="P587">
        <v>24393.62</v>
      </c>
      <c r="Q587">
        <v>20000</v>
      </c>
      <c r="R587">
        <v>4702.3999999999996</v>
      </c>
      <c r="S587">
        <v>0</v>
      </c>
      <c r="T587">
        <v>0</v>
      </c>
      <c r="U587">
        <v>0</v>
      </c>
      <c r="V587" s="5">
        <v>41913</v>
      </c>
      <c r="W587">
        <v>726.2</v>
      </c>
      <c r="Y587" s="5">
        <v>42491</v>
      </c>
      <c r="Z587" t="s">
        <v>1502</v>
      </c>
      <c r="AA587" t="s">
        <v>1505</v>
      </c>
      <c r="AB587" t="s">
        <v>66</v>
      </c>
      <c r="AC587">
        <v>10</v>
      </c>
    </row>
    <row r="588" spans="1:29" x14ac:dyDescent="0.3">
      <c r="A588">
        <v>890897</v>
      </c>
      <c r="B588">
        <v>0</v>
      </c>
      <c r="C588" s="5">
        <v>37316</v>
      </c>
      <c r="D588">
        <v>0</v>
      </c>
      <c r="E588" t="s">
        <v>1500</v>
      </c>
      <c r="F588" t="s">
        <v>1500</v>
      </c>
      <c r="G588">
        <v>15</v>
      </c>
      <c r="H588">
        <v>0</v>
      </c>
      <c r="I588">
        <v>13145</v>
      </c>
      <c r="J588">
        <v>0.29599999999999999</v>
      </c>
      <c r="K588">
        <v>27</v>
      </c>
      <c r="L588" t="s">
        <v>1501</v>
      </c>
      <c r="M588">
        <v>0</v>
      </c>
      <c r="N588">
        <v>0</v>
      </c>
      <c r="O588">
        <v>23814.695309999999</v>
      </c>
      <c r="P588">
        <v>23814.7</v>
      </c>
      <c r="Q588">
        <v>20000</v>
      </c>
      <c r="R588">
        <v>3814.7</v>
      </c>
      <c r="S588">
        <v>0</v>
      </c>
      <c r="T588">
        <v>0</v>
      </c>
      <c r="U588">
        <v>0</v>
      </c>
      <c r="V588" s="5">
        <v>41913</v>
      </c>
      <c r="W588">
        <v>684.07</v>
      </c>
      <c r="Y588" s="5">
        <v>42491</v>
      </c>
      <c r="Z588" t="s">
        <v>1502</v>
      </c>
      <c r="AA588" t="s">
        <v>1505</v>
      </c>
      <c r="AB588" t="s">
        <v>66</v>
      </c>
      <c r="AC588">
        <v>10</v>
      </c>
    </row>
    <row r="589" spans="1:29" x14ac:dyDescent="0.3">
      <c r="A589">
        <v>968047</v>
      </c>
      <c r="B589">
        <v>0</v>
      </c>
      <c r="C589" s="5">
        <v>36800</v>
      </c>
      <c r="D589">
        <v>0</v>
      </c>
      <c r="E589" t="s">
        <v>1500</v>
      </c>
      <c r="F589" t="s">
        <v>1500</v>
      </c>
      <c r="G589">
        <v>9</v>
      </c>
      <c r="H589">
        <v>0</v>
      </c>
      <c r="I589">
        <v>10036</v>
      </c>
      <c r="J589">
        <v>0.76600000000000001</v>
      </c>
      <c r="K589">
        <v>24</v>
      </c>
      <c r="L589" t="s">
        <v>1501</v>
      </c>
      <c r="M589">
        <v>0</v>
      </c>
      <c r="N589">
        <v>0</v>
      </c>
      <c r="O589">
        <v>25552.037759999999</v>
      </c>
      <c r="P589">
        <v>25552.04</v>
      </c>
      <c r="Q589">
        <v>20000</v>
      </c>
      <c r="R589">
        <v>5552.04</v>
      </c>
      <c r="S589">
        <v>0</v>
      </c>
      <c r="T589">
        <v>0</v>
      </c>
      <c r="U589">
        <v>0</v>
      </c>
      <c r="V589" s="5">
        <v>41791</v>
      </c>
      <c r="W589">
        <v>6296.13</v>
      </c>
      <c r="Y589" s="5">
        <v>42491</v>
      </c>
      <c r="Z589" t="s">
        <v>1502</v>
      </c>
      <c r="AA589" t="s">
        <v>1504</v>
      </c>
      <c r="AB589" t="s">
        <v>71</v>
      </c>
      <c r="AC589">
        <v>6</v>
      </c>
    </row>
    <row r="590" spans="1:29" x14ac:dyDescent="0.3">
      <c r="A590">
        <v>979667</v>
      </c>
      <c r="B590">
        <v>0</v>
      </c>
      <c r="C590" s="5">
        <v>32905</v>
      </c>
      <c r="D590">
        <v>0</v>
      </c>
      <c r="E590" t="s">
        <v>1500</v>
      </c>
      <c r="F590" t="s">
        <v>1500</v>
      </c>
      <c r="G590">
        <v>3</v>
      </c>
      <c r="H590">
        <v>0</v>
      </c>
      <c r="I590">
        <v>15136</v>
      </c>
      <c r="J590">
        <v>0.39800000000000002</v>
      </c>
      <c r="K590">
        <v>10</v>
      </c>
      <c r="L590" t="s">
        <v>1501</v>
      </c>
      <c r="M590">
        <v>0</v>
      </c>
      <c r="N590">
        <v>0</v>
      </c>
      <c r="O590">
        <v>25788.57</v>
      </c>
      <c r="P590">
        <v>25466.21</v>
      </c>
      <c r="Q590">
        <v>20000</v>
      </c>
      <c r="R590">
        <v>5788.57</v>
      </c>
      <c r="S590">
        <v>0</v>
      </c>
      <c r="T590">
        <v>0</v>
      </c>
      <c r="U590">
        <v>0</v>
      </c>
      <c r="V590" s="5">
        <v>41883</v>
      </c>
      <c r="W590">
        <v>10442.23</v>
      </c>
      <c r="Y590" s="5">
        <v>42491</v>
      </c>
      <c r="Z590" t="s">
        <v>1502</v>
      </c>
      <c r="AA590" t="s">
        <v>1507</v>
      </c>
      <c r="AB590" t="s">
        <v>70</v>
      </c>
      <c r="AC590">
        <v>9</v>
      </c>
    </row>
    <row r="591" spans="1:29" x14ac:dyDescent="0.3">
      <c r="A591">
        <v>984948</v>
      </c>
      <c r="B591">
        <v>0</v>
      </c>
      <c r="C591" s="5">
        <v>32994</v>
      </c>
      <c r="D591">
        <v>0</v>
      </c>
      <c r="E591" t="s">
        <v>1500</v>
      </c>
      <c r="F591" t="s">
        <v>1500</v>
      </c>
      <c r="G591">
        <v>13</v>
      </c>
      <c r="H591">
        <v>0</v>
      </c>
      <c r="I591">
        <v>18044</v>
      </c>
      <c r="J591">
        <v>0.52600000000000002</v>
      </c>
      <c r="K591">
        <v>31</v>
      </c>
      <c r="L591" t="s">
        <v>1501</v>
      </c>
      <c r="M591">
        <v>0</v>
      </c>
      <c r="N591">
        <v>0</v>
      </c>
      <c r="O591">
        <v>24472.379290000001</v>
      </c>
      <c r="P591">
        <v>24166.47</v>
      </c>
      <c r="Q591">
        <v>20000</v>
      </c>
      <c r="R591">
        <v>4472.38</v>
      </c>
      <c r="S591">
        <v>0</v>
      </c>
      <c r="T591">
        <v>0</v>
      </c>
      <c r="U591">
        <v>0</v>
      </c>
      <c r="V591" s="5">
        <v>41671</v>
      </c>
      <c r="W591">
        <v>12550.81</v>
      </c>
      <c r="Y591" s="5">
        <v>42491</v>
      </c>
      <c r="Z591" t="s">
        <v>1502</v>
      </c>
      <c r="AA591" t="s">
        <v>1503</v>
      </c>
      <c r="AB591" t="s">
        <v>74</v>
      </c>
      <c r="AC591">
        <v>2</v>
      </c>
    </row>
    <row r="592" spans="1:29" x14ac:dyDescent="0.3">
      <c r="A592">
        <v>1001414</v>
      </c>
      <c r="B592">
        <v>0</v>
      </c>
      <c r="C592" s="5">
        <v>34243</v>
      </c>
      <c r="D592">
        <v>0</v>
      </c>
      <c r="E592" t="s">
        <v>1500</v>
      </c>
      <c r="F592" t="s">
        <v>1500</v>
      </c>
      <c r="G592">
        <v>6</v>
      </c>
      <c r="H592">
        <v>0</v>
      </c>
      <c r="I592">
        <v>7508</v>
      </c>
      <c r="J592">
        <v>0.17499999999999999</v>
      </c>
      <c r="K592">
        <v>13</v>
      </c>
      <c r="L592" t="s">
        <v>1501</v>
      </c>
      <c r="M592">
        <v>0</v>
      </c>
      <c r="N592">
        <v>0</v>
      </c>
      <c r="O592">
        <v>21357.840479999999</v>
      </c>
      <c r="P592">
        <v>21357.84</v>
      </c>
      <c r="Q592">
        <v>20000</v>
      </c>
      <c r="R592">
        <v>1357.84</v>
      </c>
      <c r="S592">
        <v>0</v>
      </c>
      <c r="T592">
        <v>0</v>
      </c>
      <c r="U592">
        <v>0</v>
      </c>
      <c r="V592" s="5">
        <v>41334</v>
      </c>
      <c r="W592">
        <v>9855.31</v>
      </c>
      <c r="Y592" s="5">
        <v>42491</v>
      </c>
      <c r="Z592" t="s">
        <v>1508</v>
      </c>
      <c r="AA592" t="s">
        <v>1503</v>
      </c>
      <c r="AB592" t="s">
        <v>72</v>
      </c>
      <c r="AC592">
        <v>3</v>
      </c>
    </row>
    <row r="593" spans="1:29" x14ac:dyDescent="0.3">
      <c r="A593">
        <v>1016819</v>
      </c>
      <c r="B593">
        <v>0</v>
      </c>
      <c r="C593" s="5">
        <v>32325</v>
      </c>
      <c r="D593">
        <v>0</v>
      </c>
      <c r="E593" t="s">
        <v>1500</v>
      </c>
      <c r="F593" t="s">
        <v>1500</v>
      </c>
      <c r="G593">
        <v>15</v>
      </c>
      <c r="H593">
        <v>0</v>
      </c>
      <c r="I593">
        <v>32478</v>
      </c>
      <c r="J593">
        <v>0.57799999999999996</v>
      </c>
      <c r="K593">
        <v>43</v>
      </c>
      <c r="L593" t="s">
        <v>1501</v>
      </c>
      <c r="M593">
        <v>0</v>
      </c>
      <c r="N593">
        <v>0</v>
      </c>
      <c r="O593">
        <v>23959.776549999999</v>
      </c>
      <c r="P593">
        <v>23600.38</v>
      </c>
      <c r="Q593">
        <v>20000</v>
      </c>
      <c r="R593">
        <v>3959.78</v>
      </c>
      <c r="S593">
        <v>0</v>
      </c>
      <c r="T593">
        <v>0</v>
      </c>
      <c r="U593">
        <v>0</v>
      </c>
      <c r="V593" s="5">
        <v>41456</v>
      </c>
      <c r="W593">
        <v>15238.24</v>
      </c>
      <c r="Y593" s="5">
        <v>42491</v>
      </c>
      <c r="Z593" t="s">
        <v>1508</v>
      </c>
      <c r="AA593" t="s">
        <v>1507</v>
      </c>
      <c r="AB593" t="s">
        <v>69</v>
      </c>
      <c r="AC593">
        <v>7</v>
      </c>
    </row>
    <row r="594" spans="1:29" x14ac:dyDescent="0.3">
      <c r="A594">
        <v>1017461</v>
      </c>
      <c r="B594">
        <v>0</v>
      </c>
      <c r="C594" s="5">
        <v>35186</v>
      </c>
      <c r="D594">
        <v>0</v>
      </c>
      <c r="E594" t="s">
        <v>1500</v>
      </c>
      <c r="F594" t="s">
        <v>1500</v>
      </c>
      <c r="G594">
        <v>10</v>
      </c>
      <c r="H594">
        <v>0</v>
      </c>
      <c r="I594">
        <v>4249</v>
      </c>
      <c r="J594">
        <v>0.248</v>
      </c>
      <c r="K594">
        <v>17</v>
      </c>
      <c r="L594" t="s">
        <v>1501</v>
      </c>
      <c r="M594">
        <v>0</v>
      </c>
      <c r="N594">
        <v>0</v>
      </c>
      <c r="O594">
        <v>25800.73</v>
      </c>
      <c r="P594">
        <v>25607.22</v>
      </c>
      <c r="Q594">
        <v>20000</v>
      </c>
      <c r="R594">
        <v>5800.73</v>
      </c>
      <c r="S594">
        <v>0</v>
      </c>
      <c r="T594">
        <v>0</v>
      </c>
      <c r="U594">
        <v>0</v>
      </c>
      <c r="V594" s="5">
        <v>42156</v>
      </c>
      <c r="W594">
        <v>3416.05</v>
      </c>
      <c r="Y594" s="5">
        <v>42491</v>
      </c>
      <c r="Z594" t="s">
        <v>1509</v>
      </c>
      <c r="AA594" t="s">
        <v>1504</v>
      </c>
      <c r="AB594" t="s">
        <v>71</v>
      </c>
      <c r="AC594">
        <v>6</v>
      </c>
    </row>
    <row r="595" spans="1:29" x14ac:dyDescent="0.3">
      <c r="A595">
        <v>1017680</v>
      </c>
      <c r="B595">
        <v>0</v>
      </c>
      <c r="C595" s="5">
        <v>34455</v>
      </c>
      <c r="D595">
        <v>0</v>
      </c>
      <c r="E595" t="s">
        <v>1500</v>
      </c>
      <c r="F595" t="s">
        <v>1500</v>
      </c>
      <c r="G595">
        <v>13</v>
      </c>
      <c r="H595">
        <v>0</v>
      </c>
      <c r="I595">
        <v>40983</v>
      </c>
      <c r="J595">
        <v>0.67200000000000004</v>
      </c>
      <c r="K595">
        <v>35</v>
      </c>
      <c r="L595" t="s">
        <v>1501</v>
      </c>
      <c r="M595">
        <v>0</v>
      </c>
      <c r="N595">
        <v>0</v>
      </c>
      <c r="O595">
        <v>25919.18</v>
      </c>
      <c r="P595">
        <v>25886.78</v>
      </c>
      <c r="Q595">
        <v>20000</v>
      </c>
      <c r="R595">
        <v>5919.18</v>
      </c>
      <c r="S595">
        <v>0</v>
      </c>
      <c r="T595">
        <v>0</v>
      </c>
      <c r="U595">
        <v>0</v>
      </c>
      <c r="V595" s="5">
        <v>42156</v>
      </c>
      <c r="W595">
        <v>7374.11</v>
      </c>
      <c r="Y595" s="5">
        <v>42491</v>
      </c>
      <c r="Z595" t="s">
        <v>1509</v>
      </c>
      <c r="AA595" t="s">
        <v>1504</v>
      </c>
      <c r="AB595" t="s">
        <v>71</v>
      </c>
      <c r="AC595">
        <v>6</v>
      </c>
    </row>
    <row r="596" spans="1:29" x14ac:dyDescent="0.3">
      <c r="A596">
        <v>1019952</v>
      </c>
      <c r="B596">
        <v>0</v>
      </c>
      <c r="C596" s="5">
        <v>36982</v>
      </c>
      <c r="D596">
        <v>0</v>
      </c>
      <c r="E596" t="s">
        <v>1500</v>
      </c>
      <c r="F596" t="s">
        <v>1500</v>
      </c>
      <c r="G596">
        <v>9</v>
      </c>
      <c r="H596">
        <v>0</v>
      </c>
      <c r="I596">
        <v>35695</v>
      </c>
      <c r="J596">
        <v>0.504</v>
      </c>
      <c r="K596">
        <v>10</v>
      </c>
      <c r="L596" t="s">
        <v>1501</v>
      </c>
      <c r="M596">
        <v>0</v>
      </c>
      <c r="N596">
        <v>0</v>
      </c>
      <c r="O596">
        <v>23452.69</v>
      </c>
      <c r="P596">
        <v>23159.53</v>
      </c>
      <c r="Q596">
        <v>20000</v>
      </c>
      <c r="R596">
        <v>3452.69</v>
      </c>
      <c r="S596">
        <v>0</v>
      </c>
      <c r="T596">
        <v>0</v>
      </c>
      <c r="U596">
        <v>0</v>
      </c>
      <c r="V596" s="5">
        <v>41974</v>
      </c>
      <c r="W596">
        <v>664.93</v>
      </c>
      <c r="Y596" s="5">
        <v>42491</v>
      </c>
      <c r="Z596" t="s">
        <v>1502</v>
      </c>
      <c r="AA596" t="s">
        <v>1505</v>
      </c>
      <c r="AB596" t="s">
        <v>65</v>
      </c>
      <c r="AC596">
        <v>12</v>
      </c>
    </row>
    <row r="597" spans="1:29" x14ac:dyDescent="0.3">
      <c r="A597">
        <v>1034632</v>
      </c>
      <c r="B597">
        <v>0</v>
      </c>
      <c r="C597" s="5">
        <v>33848</v>
      </c>
      <c r="D597">
        <v>0</v>
      </c>
      <c r="E597" t="s">
        <v>1500</v>
      </c>
      <c r="F597" t="s">
        <v>1500</v>
      </c>
      <c r="G597">
        <v>17</v>
      </c>
      <c r="H597">
        <v>0</v>
      </c>
      <c r="I597">
        <v>26095</v>
      </c>
      <c r="J597">
        <v>0.74199999999999999</v>
      </c>
      <c r="K597">
        <v>28</v>
      </c>
      <c r="L597" t="s">
        <v>1501</v>
      </c>
      <c r="M597">
        <v>0</v>
      </c>
      <c r="N597">
        <v>0</v>
      </c>
      <c r="O597">
        <v>21008.410629999998</v>
      </c>
      <c r="P597">
        <v>21008.41</v>
      </c>
      <c r="Q597">
        <v>20000</v>
      </c>
      <c r="R597">
        <v>1008.41</v>
      </c>
      <c r="S597">
        <v>0</v>
      </c>
      <c r="T597">
        <v>0</v>
      </c>
      <c r="U597">
        <v>0</v>
      </c>
      <c r="V597" s="5">
        <v>41030</v>
      </c>
      <c r="W597">
        <v>18331.23</v>
      </c>
      <c r="Y597" s="5">
        <v>42491</v>
      </c>
      <c r="Z597" t="s">
        <v>1506</v>
      </c>
      <c r="AA597" t="s">
        <v>1504</v>
      </c>
      <c r="AB597" t="s">
        <v>76</v>
      </c>
      <c r="AC597">
        <v>5</v>
      </c>
    </row>
    <row r="598" spans="1:29" x14ac:dyDescent="0.3">
      <c r="A598">
        <v>1036448</v>
      </c>
      <c r="B598">
        <v>0</v>
      </c>
      <c r="C598" s="5">
        <v>36281</v>
      </c>
      <c r="D598">
        <v>0</v>
      </c>
      <c r="E598" t="s">
        <v>1500</v>
      </c>
      <c r="F598" t="s">
        <v>1500</v>
      </c>
      <c r="G598">
        <v>12</v>
      </c>
      <c r="H598">
        <v>0</v>
      </c>
      <c r="I598">
        <v>23496</v>
      </c>
      <c r="J598">
        <v>0.67500000000000004</v>
      </c>
      <c r="K598">
        <v>18</v>
      </c>
      <c r="L598" t="s">
        <v>1501</v>
      </c>
      <c r="M598">
        <v>0</v>
      </c>
      <c r="N598">
        <v>0</v>
      </c>
      <c r="O598">
        <v>23795.57807</v>
      </c>
      <c r="P598">
        <v>23468.39</v>
      </c>
      <c r="Q598">
        <v>20000</v>
      </c>
      <c r="R598">
        <v>3795.58</v>
      </c>
      <c r="S598">
        <v>0</v>
      </c>
      <c r="T598">
        <v>0</v>
      </c>
      <c r="U598">
        <v>0</v>
      </c>
      <c r="V598" s="5">
        <v>41913</v>
      </c>
      <c r="W598">
        <v>1996.42</v>
      </c>
      <c r="Y598" s="5">
        <v>42491</v>
      </c>
      <c r="Z598" t="s">
        <v>1502</v>
      </c>
      <c r="AA598" t="s">
        <v>1505</v>
      </c>
      <c r="AB598" t="s">
        <v>66</v>
      </c>
      <c r="AC598">
        <v>10</v>
      </c>
    </row>
    <row r="599" spans="1:29" x14ac:dyDescent="0.3">
      <c r="A599">
        <v>1036827</v>
      </c>
      <c r="B599">
        <v>0</v>
      </c>
      <c r="C599" s="5">
        <v>32540</v>
      </c>
      <c r="D599">
        <v>0</v>
      </c>
      <c r="E599" t="s">
        <v>1500</v>
      </c>
      <c r="F599" t="s">
        <v>1500</v>
      </c>
      <c r="G599">
        <v>7</v>
      </c>
      <c r="H599">
        <v>0</v>
      </c>
      <c r="I599">
        <v>20236</v>
      </c>
      <c r="J599">
        <v>0.79700000000000004</v>
      </c>
      <c r="K599">
        <v>10</v>
      </c>
      <c r="L599" t="s">
        <v>1501</v>
      </c>
      <c r="M599">
        <v>0</v>
      </c>
      <c r="N599">
        <v>0</v>
      </c>
      <c r="O599">
        <v>23452.682720000001</v>
      </c>
      <c r="P599">
        <v>23452.68</v>
      </c>
      <c r="Q599">
        <v>20000</v>
      </c>
      <c r="R599">
        <v>3452.68</v>
      </c>
      <c r="S599">
        <v>0</v>
      </c>
      <c r="T599">
        <v>0</v>
      </c>
      <c r="U599">
        <v>0</v>
      </c>
      <c r="V599" s="5">
        <v>41974</v>
      </c>
      <c r="W599">
        <v>672.19</v>
      </c>
      <c r="Y599" s="5">
        <v>42491</v>
      </c>
      <c r="Z599" t="s">
        <v>1502</v>
      </c>
      <c r="AA599" t="s">
        <v>1505</v>
      </c>
      <c r="AB599" t="s">
        <v>65</v>
      </c>
      <c r="AC599">
        <v>12</v>
      </c>
    </row>
    <row r="600" spans="1:29" x14ac:dyDescent="0.3">
      <c r="A600">
        <v>1037880</v>
      </c>
      <c r="B600">
        <v>0</v>
      </c>
      <c r="C600" s="5">
        <v>33147</v>
      </c>
      <c r="D600">
        <v>0</v>
      </c>
      <c r="E600" t="s">
        <v>1500</v>
      </c>
      <c r="F600" t="s">
        <v>1500</v>
      </c>
      <c r="G600">
        <v>15</v>
      </c>
      <c r="H600">
        <v>0</v>
      </c>
      <c r="I600">
        <v>47136</v>
      </c>
      <c r="J600">
        <v>0.79200000000000004</v>
      </c>
      <c r="K600">
        <v>30</v>
      </c>
      <c r="L600" t="s">
        <v>1501</v>
      </c>
      <c r="M600">
        <v>0</v>
      </c>
      <c r="N600">
        <v>0</v>
      </c>
      <c r="O600">
        <v>23801.90047</v>
      </c>
      <c r="P600">
        <v>23058.09</v>
      </c>
      <c r="Q600">
        <v>20000</v>
      </c>
      <c r="R600">
        <v>3801.9</v>
      </c>
      <c r="S600">
        <v>0</v>
      </c>
      <c r="T600">
        <v>0</v>
      </c>
      <c r="U600">
        <v>0</v>
      </c>
      <c r="V600" s="5">
        <v>41944</v>
      </c>
      <c r="W600">
        <v>682.01</v>
      </c>
      <c r="Y600" s="5">
        <v>42491</v>
      </c>
      <c r="Z600" t="s">
        <v>1502</v>
      </c>
      <c r="AA600" t="s">
        <v>1505</v>
      </c>
      <c r="AB600" t="s">
        <v>68</v>
      </c>
      <c r="AC600">
        <v>11</v>
      </c>
    </row>
    <row r="601" spans="1:29" x14ac:dyDescent="0.3">
      <c r="A601">
        <v>1053045</v>
      </c>
      <c r="B601">
        <v>0</v>
      </c>
      <c r="C601" s="5">
        <v>32721</v>
      </c>
      <c r="D601">
        <v>0</v>
      </c>
      <c r="E601" t="s">
        <v>1500</v>
      </c>
      <c r="F601" t="s">
        <v>1500</v>
      </c>
      <c r="G601">
        <v>11</v>
      </c>
      <c r="H601">
        <v>0</v>
      </c>
      <c r="I601">
        <v>15709</v>
      </c>
      <c r="J601">
        <v>0.55100000000000005</v>
      </c>
      <c r="K601">
        <v>15</v>
      </c>
      <c r="L601" t="s">
        <v>1501</v>
      </c>
      <c r="M601">
        <v>0</v>
      </c>
      <c r="N601">
        <v>0</v>
      </c>
      <c r="O601">
        <v>22967.927489999998</v>
      </c>
      <c r="P601">
        <v>22910.51</v>
      </c>
      <c r="Q601">
        <v>20000</v>
      </c>
      <c r="R601">
        <v>2967.93</v>
      </c>
      <c r="S601">
        <v>0</v>
      </c>
      <c r="T601">
        <v>0</v>
      </c>
      <c r="U601">
        <v>0</v>
      </c>
      <c r="V601" s="5">
        <v>41456</v>
      </c>
      <c r="W601">
        <v>15225.38</v>
      </c>
      <c r="Y601" s="5">
        <v>42491</v>
      </c>
      <c r="Z601" t="s">
        <v>1508</v>
      </c>
      <c r="AA601" t="s">
        <v>1507</v>
      </c>
      <c r="AB601" t="s">
        <v>69</v>
      </c>
      <c r="AC601">
        <v>7</v>
      </c>
    </row>
    <row r="602" spans="1:29" x14ac:dyDescent="0.3">
      <c r="A602">
        <v>1063020</v>
      </c>
      <c r="B602">
        <v>0</v>
      </c>
      <c r="C602" s="5">
        <v>36312</v>
      </c>
      <c r="D602">
        <v>0</v>
      </c>
      <c r="E602" t="s">
        <v>1500</v>
      </c>
      <c r="F602" t="s">
        <v>1500</v>
      </c>
      <c r="G602">
        <v>7</v>
      </c>
      <c r="H602">
        <v>0</v>
      </c>
      <c r="I602">
        <v>19736</v>
      </c>
      <c r="J602">
        <v>0.79300000000000004</v>
      </c>
      <c r="K602">
        <v>19</v>
      </c>
      <c r="L602" t="s">
        <v>1501</v>
      </c>
      <c r="M602">
        <v>0</v>
      </c>
      <c r="N602">
        <v>0</v>
      </c>
      <c r="O602">
        <v>27154.14</v>
      </c>
      <c r="P602">
        <v>27120.2</v>
      </c>
      <c r="Q602">
        <v>20000</v>
      </c>
      <c r="R602">
        <v>7154.14</v>
      </c>
      <c r="S602">
        <v>0</v>
      </c>
      <c r="T602">
        <v>0</v>
      </c>
      <c r="U602">
        <v>0</v>
      </c>
      <c r="V602" s="5">
        <v>42309</v>
      </c>
      <c r="W602">
        <v>3249.54</v>
      </c>
      <c r="Y602" s="5">
        <v>42491</v>
      </c>
      <c r="Z602" t="s">
        <v>1509</v>
      </c>
      <c r="AA602" t="s">
        <v>1505</v>
      </c>
      <c r="AB602" t="s">
        <v>68</v>
      </c>
      <c r="AC602">
        <v>11</v>
      </c>
    </row>
    <row r="603" spans="1:29" x14ac:dyDescent="0.3">
      <c r="A603">
        <v>374247</v>
      </c>
      <c r="B603">
        <v>0</v>
      </c>
      <c r="C603" s="5">
        <v>37135</v>
      </c>
      <c r="D603">
        <v>0</v>
      </c>
      <c r="E603" t="s">
        <v>1500</v>
      </c>
      <c r="F603" t="s">
        <v>1500</v>
      </c>
      <c r="G603">
        <v>6</v>
      </c>
      <c r="H603">
        <v>0</v>
      </c>
      <c r="I603">
        <v>17820</v>
      </c>
      <c r="J603">
        <v>0.98499999999999999</v>
      </c>
      <c r="K603">
        <v>13</v>
      </c>
      <c r="L603" t="s">
        <v>1501</v>
      </c>
      <c r="M603">
        <v>0</v>
      </c>
      <c r="N603">
        <v>0</v>
      </c>
      <c r="O603">
        <v>19238.429789999998</v>
      </c>
      <c r="P603">
        <v>11293.92</v>
      </c>
      <c r="Q603">
        <v>15000</v>
      </c>
      <c r="R603">
        <v>4238.43</v>
      </c>
      <c r="S603">
        <v>0</v>
      </c>
      <c r="T603">
        <v>0</v>
      </c>
      <c r="U603">
        <v>0</v>
      </c>
      <c r="V603" s="5">
        <v>40940</v>
      </c>
      <c r="W603">
        <v>538.72</v>
      </c>
      <c r="Y603" s="5">
        <v>42491</v>
      </c>
      <c r="Z603" t="s">
        <v>1506</v>
      </c>
      <c r="AA603" t="s">
        <v>1503</v>
      </c>
      <c r="AB603" t="s">
        <v>74</v>
      </c>
      <c r="AC603">
        <v>2</v>
      </c>
    </row>
    <row r="604" spans="1:29" x14ac:dyDescent="0.3">
      <c r="A604">
        <v>377005</v>
      </c>
      <c r="B604">
        <v>0</v>
      </c>
      <c r="C604" s="5">
        <v>35977</v>
      </c>
      <c r="D604">
        <v>0</v>
      </c>
      <c r="E604" t="s">
        <v>1500</v>
      </c>
      <c r="F604" t="s">
        <v>1500</v>
      </c>
      <c r="G604">
        <v>8</v>
      </c>
      <c r="H604">
        <v>0</v>
      </c>
      <c r="I604">
        <v>14244</v>
      </c>
      <c r="J604">
        <v>0.29599999999999999</v>
      </c>
      <c r="K604">
        <v>12</v>
      </c>
      <c r="L604" t="s">
        <v>1501</v>
      </c>
      <c r="M604">
        <v>0</v>
      </c>
      <c r="N604">
        <v>0</v>
      </c>
      <c r="O604">
        <v>18400.70118</v>
      </c>
      <c r="P604">
        <v>7526.46</v>
      </c>
      <c r="Q604">
        <v>15000</v>
      </c>
      <c r="R604">
        <v>3400.71</v>
      </c>
      <c r="S604">
        <v>0</v>
      </c>
      <c r="T604">
        <v>0</v>
      </c>
      <c r="U604">
        <v>0</v>
      </c>
      <c r="V604" s="5">
        <v>40940</v>
      </c>
      <c r="W604">
        <v>513.91</v>
      </c>
      <c r="Y604" s="5">
        <v>42491</v>
      </c>
      <c r="Z604" t="s">
        <v>1506</v>
      </c>
      <c r="AA604" t="s">
        <v>1503</v>
      </c>
      <c r="AB604" t="s">
        <v>74</v>
      </c>
      <c r="AC604">
        <v>2</v>
      </c>
    </row>
    <row r="605" spans="1:29" x14ac:dyDescent="0.3">
      <c r="A605">
        <v>389554</v>
      </c>
      <c r="B605">
        <v>0</v>
      </c>
      <c r="C605" s="5">
        <v>37712</v>
      </c>
      <c r="D605">
        <v>0</v>
      </c>
      <c r="E605" t="s">
        <v>1500</v>
      </c>
      <c r="F605" t="s">
        <v>1500</v>
      </c>
      <c r="G605">
        <v>10</v>
      </c>
      <c r="H605">
        <v>0</v>
      </c>
      <c r="I605">
        <v>27201</v>
      </c>
      <c r="J605">
        <v>0.57399999999999995</v>
      </c>
      <c r="K605">
        <v>18</v>
      </c>
      <c r="L605" t="s">
        <v>1501</v>
      </c>
      <c r="M605">
        <v>0</v>
      </c>
      <c r="N605">
        <v>0</v>
      </c>
      <c r="O605">
        <v>17480.005020000001</v>
      </c>
      <c r="P605">
        <v>6238.7</v>
      </c>
      <c r="Q605">
        <v>15000</v>
      </c>
      <c r="R605">
        <v>2480.0100000000002</v>
      </c>
      <c r="S605">
        <v>0</v>
      </c>
      <c r="T605">
        <v>0</v>
      </c>
      <c r="U605">
        <v>0</v>
      </c>
      <c r="V605" s="5">
        <v>40634</v>
      </c>
      <c r="W605">
        <v>886.74</v>
      </c>
      <c r="Y605" s="5">
        <v>42491</v>
      </c>
      <c r="Z605" t="s">
        <v>5</v>
      </c>
      <c r="AA605" t="s">
        <v>1504</v>
      </c>
      <c r="AB605" t="s">
        <v>75</v>
      </c>
      <c r="AC605">
        <v>4</v>
      </c>
    </row>
    <row r="606" spans="1:29" x14ac:dyDescent="0.3">
      <c r="A606">
        <v>395295</v>
      </c>
      <c r="B606">
        <v>0</v>
      </c>
      <c r="C606" s="5">
        <v>33117</v>
      </c>
      <c r="D606">
        <v>0</v>
      </c>
      <c r="E606" t="s">
        <v>1500</v>
      </c>
      <c r="F606" t="s">
        <v>1500</v>
      </c>
      <c r="G606">
        <v>8</v>
      </c>
      <c r="H606">
        <v>0</v>
      </c>
      <c r="I606">
        <v>11774</v>
      </c>
      <c r="J606">
        <v>0.44400000000000001</v>
      </c>
      <c r="K606">
        <v>18</v>
      </c>
      <c r="L606" t="s">
        <v>1501</v>
      </c>
      <c r="M606">
        <v>0</v>
      </c>
      <c r="N606">
        <v>0</v>
      </c>
      <c r="O606">
        <v>17989.969109999998</v>
      </c>
      <c r="P606">
        <v>10840</v>
      </c>
      <c r="Q606">
        <v>15000</v>
      </c>
      <c r="R606">
        <v>2989.97</v>
      </c>
      <c r="S606">
        <v>0</v>
      </c>
      <c r="T606">
        <v>0</v>
      </c>
      <c r="U606">
        <v>0</v>
      </c>
      <c r="V606" s="5">
        <v>41030</v>
      </c>
      <c r="W606">
        <v>508.78</v>
      </c>
      <c r="Y606" s="5">
        <v>42491</v>
      </c>
      <c r="Z606" t="s">
        <v>1506</v>
      </c>
      <c r="AA606" t="s">
        <v>1504</v>
      </c>
      <c r="AB606" t="s">
        <v>76</v>
      </c>
      <c r="AC606">
        <v>5</v>
      </c>
    </row>
    <row r="607" spans="1:29" x14ac:dyDescent="0.3">
      <c r="A607">
        <v>428529</v>
      </c>
      <c r="B607">
        <v>0</v>
      </c>
      <c r="C607" s="5">
        <v>35247</v>
      </c>
      <c r="D607">
        <v>0</v>
      </c>
      <c r="E607" t="s">
        <v>1500</v>
      </c>
      <c r="F607" t="s">
        <v>1500</v>
      </c>
      <c r="G607">
        <v>11</v>
      </c>
      <c r="H607">
        <v>0</v>
      </c>
      <c r="I607">
        <v>13410</v>
      </c>
      <c r="J607">
        <v>0.2</v>
      </c>
      <c r="K607">
        <v>20</v>
      </c>
      <c r="L607" t="s">
        <v>1501</v>
      </c>
      <c r="M607">
        <v>0</v>
      </c>
      <c r="N607">
        <v>0</v>
      </c>
      <c r="O607">
        <v>17729.496040000002</v>
      </c>
      <c r="P607">
        <v>17474.240000000002</v>
      </c>
      <c r="Q607">
        <v>15000</v>
      </c>
      <c r="R607">
        <v>2729.5</v>
      </c>
      <c r="S607">
        <v>0</v>
      </c>
      <c r="T607">
        <v>0</v>
      </c>
      <c r="U607">
        <v>0</v>
      </c>
      <c r="V607" s="5">
        <v>40940</v>
      </c>
      <c r="W607">
        <v>3395.02</v>
      </c>
      <c r="Y607" s="5">
        <v>42491</v>
      </c>
      <c r="Z607" t="s">
        <v>1506</v>
      </c>
      <c r="AA607" t="s">
        <v>1503</v>
      </c>
      <c r="AB607" t="s">
        <v>74</v>
      </c>
      <c r="AC607">
        <v>2</v>
      </c>
    </row>
    <row r="608" spans="1:29" x14ac:dyDescent="0.3">
      <c r="A608">
        <v>435184</v>
      </c>
      <c r="B608">
        <v>0</v>
      </c>
      <c r="C608" s="5">
        <v>35186</v>
      </c>
      <c r="D608">
        <v>0</v>
      </c>
      <c r="E608" t="s">
        <v>1500</v>
      </c>
      <c r="F608" t="s">
        <v>1500</v>
      </c>
      <c r="G608">
        <v>12</v>
      </c>
      <c r="H608">
        <v>0</v>
      </c>
      <c r="I608">
        <v>10818</v>
      </c>
      <c r="J608">
        <v>0.50800000000000001</v>
      </c>
      <c r="K608">
        <v>38</v>
      </c>
      <c r="L608" t="s">
        <v>1501</v>
      </c>
      <c r="M608">
        <v>0</v>
      </c>
      <c r="N608">
        <v>0</v>
      </c>
      <c r="O608">
        <v>17803.74222</v>
      </c>
      <c r="P608">
        <v>17182.32</v>
      </c>
      <c r="Q608">
        <v>15000</v>
      </c>
      <c r="R608">
        <v>2803.74</v>
      </c>
      <c r="S608">
        <v>0</v>
      </c>
      <c r="T608">
        <v>0</v>
      </c>
      <c r="U608">
        <v>0</v>
      </c>
      <c r="V608" s="5">
        <v>41153</v>
      </c>
      <c r="W608">
        <v>521.85</v>
      </c>
      <c r="Y608" s="5">
        <v>42491</v>
      </c>
      <c r="Z608" t="s">
        <v>1506</v>
      </c>
      <c r="AA608" t="s">
        <v>1507</v>
      </c>
      <c r="AB608" t="s">
        <v>70</v>
      </c>
      <c r="AC608">
        <v>9</v>
      </c>
    </row>
    <row r="609" spans="1:29" x14ac:dyDescent="0.3">
      <c r="A609">
        <v>436914</v>
      </c>
      <c r="B609">
        <v>0</v>
      </c>
      <c r="C609" s="5">
        <v>37196</v>
      </c>
      <c r="D609">
        <v>0</v>
      </c>
      <c r="E609" t="s">
        <v>1500</v>
      </c>
      <c r="F609" t="s">
        <v>1500</v>
      </c>
      <c r="G609">
        <v>23</v>
      </c>
      <c r="H609">
        <v>0</v>
      </c>
      <c r="I609">
        <v>6724</v>
      </c>
      <c r="J609">
        <v>0.27100000000000002</v>
      </c>
      <c r="K609">
        <v>37</v>
      </c>
      <c r="L609" t="s">
        <v>1501</v>
      </c>
      <c r="M609">
        <v>0</v>
      </c>
      <c r="N609">
        <v>0</v>
      </c>
      <c r="O609">
        <v>15497.648349999999</v>
      </c>
      <c r="P609">
        <v>15342.67</v>
      </c>
      <c r="Q609">
        <v>15000</v>
      </c>
      <c r="R609">
        <v>497.65</v>
      </c>
      <c r="S609">
        <v>0</v>
      </c>
      <c r="T609">
        <v>0</v>
      </c>
      <c r="U609">
        <v>0</v>
      </c>
      <c r="V609" s="5">
        <v>40148</v>
      </c>
      <c r="W609">
        <v>14482.31</v>
      </c>
      <c r="Y609" s="5">
        <v>42491</v>
      </c>
      <c r="Z609" t="s">
        <v>3</v>
      </c>
      <c r="AA609" t="s">
        <v>1505</v>
      </c>
      <c r="AB609" t="s">
        <v>65</v>
      </c>
      <c r="AC609">
        <v>12</v>
      </c>
    </row>
    <row r="610" spans="1:29" x14ac:dyDescent="0.3">
      <c r="A610">
        <v>442771</v>
      </c>
      <c r="B610">
        <v>0</v>
      </c>
      <c r="C610" s="5">
        <v>35855</v>
      </c>
      <c r="D610">
        <v>0</v>
      </c>
      <c r="E610" t="s">
        <v>1500</v>
      </c>
      <c r="F610" t="s">
        <v>1500</v>
      </c>
      <c r="G610">
        <v>9</v>
      </c>
      <c r="H610">
        <v>0</v>
      </c>
      <c r="I610">
        <v>11530</v>
      </c>
      <c r="J610">
        <v>0.49099999999999999</v>
      </c>
      <c r="K610">
        <v>14</v>
      </c>
      <c r="L610" t="s">
        <v>1501</v>
      </c>
      <c r="M610">
        <v>0</v>
      </c>
      <c r="N610">
        <v>0</v>
      </c>
      <c r="O610">
        <v>17981.924330000002</v>
      </c>
      <c r="P610">
        <v>17862.04</v>
      </c>
      <c r="Q610">
        <v>15000</v>
      </c>
      <c r="R610">
        <v>2981.93</v>
      </c>
      <c r="S610">
        <v>0</v>
      </c>
      <c r="T610">
        <v>0</v>
      </c>
      <c r="U610">
        <v>0</v>
      </c>
      <c r="V610" s="5">
        <v>41183</v>
      </c>
      <c r="W610">
        <v>511.19</v>
      </c>
      <c r="Y610" s="5">
        <v>42491</v>
      </c>
      <c r="Z610" t="s">
        <v>1506</v>
      </c>
      <c r="AA610" t="s">
        <v>1505</v>
      </c>
      <c r="AB610" t="s">
        <v>66</v>
      </c>
      <c r="AC610">
        <v>10</v>
      </c>
    </row>
    <row r="611" spans="1:29" x14ac:dyDescent="0.3">
      <c r="A611">
        <v>460569</v>
      </c>
      <c r="B611">
        <v>0</v>
      </c>
      <c r="C611" s="5">
        <v>36892</v>
      </c>
      <c r="D611">
        <v>0</v>
      </c>
      <c r="E611" t="s">
        <v>1500</v>
      </c>
      <c r="F611" t="s">
        <v>1500</v>
      </c>
      <c r="G611">
        <v>7</v>
      </c>
      <c r="H611">
        <v>0</v>
      </c>
      <c r="I611">
        <v>5011</v>
      </c>
      <c r="J611">
        <v>0.38500000000000001</v>
      </c>
      <c r="K611">
        <v>19</v>
      </c>
      <c r="L611" t="s">
        <v>1501</v>
      </c>
      <c r="M611">
        <v>0</v>
      </c>
      <c r="N611">
        <v>0</v>
      </c>
      <c r="O611">
        <v>17187.210019999999</v>
      </c>
      <c r="P611">
        <v>17015.34</v>
      </c>
      <c r="Q611">
        <v>15000</v>
      </c>
      <c r="R611">
        <v>2187.21</v>
      </c>
      <c r="S611">
        <v>0</v>
      </c>
      <c r="T611">
        <v>0</v>
      </c>
      <c r="U611">
        <v>0</v>
      </c>
      <c r="V611" s="5">
        <v>40725</v>
      </c>
      <c r="W611">
        <v>8264.81</v>
      </c>
      <c r="Y611" s="5">
        <v>42491</v>
      </c>
      <c r="Z611" t="s">
        <v>5</v>
      </c>
      <c r="AA611" t="s">
        <v>1507</v>
      </c>
      <c r="AB611" t="s">
        <v>69</v>
      </c>
      <c r="AC611">
        <v>7</v>
      </c>
    </row>
    <row r="612" spans="1:29" x14ac:dyDescent="0.3">
      <c r="A612">
        <v>461060</v>
      </c>
      <c r="B612">
        <v>0</v>
      </c>
      <c r="C612" s="5">
        <v>35400</v>
      </c>
      <c r="D612">
        <v>0</v>
      </c>
      <c r="E612" t="s">
        <v>1500</v>
      </c>
      <c r="F612" t="s">
        <v>1500</v>
      </c>
      <c r="G612">
        <v>9</v>
      </c>
      <c r="H612">
        <v>0</v>
      </c>
      <c r="I612">
        <v>9941</v>
      </c>
      <c r="J612">
        <v>0.45400000000000001</v>
      </c>
      <c r="K612">
        <v>26</v>
      </c>
      <c r="L612" t="s">
        <v>1501</v>
      </c>
      <c r="M612">
        <v>0</v>
      </c>
      <c r="N612">
        <v>0</v>
      </c>
      <c r="O612">
        <v>17187.495009999999</v>
      </c>
      <c r="P612">
        <v>17015.62</v>
      </c>
      <c r="Q612">
        <v>15000</v>
      </c>
      <c r="R612">
        <v>2187.5</v>
      </c>
      <c r="S612">
        <v>0</v>
      </c>
      <c r="T612">
        <v>0</v>
      </c>
      <c r="U612">
        <v>0</v>
      </c>
      <c r="V612" s="5">
        <v>40756</v>
      </c>
      <c r="W612">
        <v>59.8</v>
      </c>
      <c r="Y612" s="5">
        <v>42491</v>
      </c>
      <c r="Z612" t="s">
        <v>5</v>
      </c>
      <c r="AA612" t="s">
        <v>1507</v>
      </c>
      <c r="AB612" t="s">
        <v>67</v>
      </c>
      <c r="AC612">
        <v>8</v>
      </c>
    </row>
    <row r="613" spans="1:29" x14ac:dyDescent="0.3">
      <c r="A613">
        <v>469964</v>
      </c>
      <c r="B613">
        <v>0</v>
      </c>
      <c r="C613" s="5">
        <v>33756</v>
      </c>
      <c r="D613">
        <v>0</v>
      </c>
      <c r="E613" t="s">
        <v>1500</v>
      </c>
      <c r="F613" t="s">
        <v>1500</v>
      </c>
      <c r="G613">
        <v>9</v>
      </c>
      <c r="H613">
        <v>0</v>
      </c>
      <c r="I613">
        <v>30523</v>
      </c>
      <c r="J613">
        <v>0.66200000000000003</v>
      </c>
      <c r="K613">
        <v>16</v>
      </c>
      <c r="L613" t="s">
        <v>1501</v>
      </c>
      <c r="M613">
        <v>0</v>
      </c>
      <c r="N613">
        <v>0</v>
      </c>
      <c r="O613">
        <v>18882.67758</v>
      </c>
      <c r="P613">
        <v>17935.009999999998</v>
      </c>
      <c r="Q613">
        <v>15000</v>
      </c>
      <c r="R613">
        <v>3882.68</v>
      </c>
      <c r="S613">
        <v>0</v>
      </c>
      <c r="T613">
        <v>0</v>
      </c>
      <c r="U613">
        <v>0</v>
      </c>
      <c r="V613" s="5">
        <v>41122</v>
      </c>
      <c r="W613">
        <v>3121.09</v>
      </c>
      <c r="Y613" s="5">
        <v>42491</v>
      </c>
      <c r="Z613" t="s">
        <v>1506</v>
      </c>
      <c r="AA613" t="s">
        <v>1507</v>
      </c>
      <c r="AB613" t="s">
        <v>67</v>
      </c>
      <c r="AC613">
        <v>8</v>
      </c>
    </row>
    <row r="614" spans="1:29" x14ac:dyDescent="0.3">
      <c r="A614">
        <v>479972</v>
      </c>
      <c r="B614">
        <v>0</v>
      </c>
      <c r="C614" s="5">
        <v>33270</v>
      </c>
      <c r="D614">
        <v>0</v>
      </c>
      <c r="E614" t="s">
        <v>1500</v>
      </c>
      <c r="F614" t="s">
        <v>1500</v>
      </c>
      <c r="G614">
        <v>11</v>
      </c>
      <c r="H614">
        <v>0</v>
      </c>
      <c r="I614">
        <v>16223</v>
      </c>
      <c r="J614">
        <v>0.22900000000000001</v>
      </c>
      <c r="K614">
        <v>29</v>
      </c>
      <c r="L614" t="s">
        <v>1501</v>
      </c>
      <c r="M614">
        <v>0</v>
      </c>
      <c r="N614">
        <v>0</v>
      </c>
      <c r="O614">
        <v>17354.491549999999</v>
      </c>
      <c r="P614">
        <v>17040.439999999999</v>
      </c>
      <c r="Q614">
        <v>15000</v>
      </c>
      <c r="R614">
        <v>2354.4899999999998</v>
      </c>
      <c r="S614">
        <v>0</v>
      </c>
      <c r="T614">
        <v>0</v>
      </c>
      <c r="U614">
        <v>0</v>
      </c>
      <c r="V614" s="5">
        <v>41183</v>
      </c>
      <c r="W614">
        <v>2384.9499999999998</v>
      </c>
      <c r="Y614" s="5">
        <v>42491</v>
      </c>
      <c r="Z614" t="s">
        <v>1506</v>
      </c>
      <c r="AA614" t="s">
        <v>1505</v>
      </c>
      <c r="AB614" t="s">
        <v>66</v>
      </c>
      <c r="AC614">
        <v>10</v>
      </c>
    </row>
    <row r="615" spans="1:29" x14ac:dyDescent="0.3">
      <c r="A615">
        <v>484771</v>
      </c>
      <c r="B615">
        <v>0</v>
      </c>
      <c r="C615" s="5">
        <v>33451</v>
      </c>
      <c r="D615">
        <v>0</v>
      </c>
      <c r="E615" t="s">
        <v>1500</v>
      </c>
      <c r="F615" t="s">
        <v>1500</v>
      </c>
      <c r="G615">
        <v>12</v>
      </c>
      <c r="H615">
        <v>0</v>
      </c>
      <c r="I615">
        <v>8361</v>
      </c>
      <c r="J615">
        <v>0.121</v>
      </c>
      <c r="K615">
        <v>25</v>
      </c>
      <c r="L615" t="s">
        <v>1501</v>
      </c>
      <c r="M615">
        <v>0</v>
      </c>
      <c r="N615">
        <v>0</v>
      </c>
      <c r="O615">
        <v>16679.62557</v>
      </c>
      <c r="P615">
        <v>14316.69</v>
      </c>
      <c r="Q615">
        <v>15000</v>
      </c>
      <c r="R615">
        <v>1679.63</v>
      </c>
      <c r="S615">
        <v>0</v>
      </c>
      <c r="T615">
        <v>0</v>
      </c>
      <c r="U615">
        <v>0</v>
      </c>
      <c r="V615" s="5">
        <v>40756</v>
      </c>
      <c r="W615">
        <v>8965.67</v>
      </c>
      <c r="Y615" s="5">
        <v>42491</v>
      </c>
      <c r="Z615" t="s">
        <v>5</v>
      </c>
      <c r="AA615" t="s">
        <v>1507</v>
      </c>
      <c r="AB615" t="s">
        <v>67</v>
      </c>
      <c r="AC615">
        <v>8</v>
      </c>
    </row>
    <row r="616" spans="1:29" x14ac:dyDescent="0.3">
      <c r="A616">
        <v>487451</v>
      </c>
      <c r="B616">
        <v>0</v>
      </c>
      <c r="C616" s="5">
        <v>38443</v>
      </c>
      <c r="D616">
        <v>0</v>
      </c>
      <c r="E616" t="s">
        <v>1500</v>
      </c>
      <c r="F616" t="s">
        <v>1500</v>
      </c>
      <c r="G616">
        <v>9</v>
      </c>
      <c r="H616">
        <v>0</v>
      </c>
      <c r="I616">
        <v>16375</v>
      </c>
      <c r="J616">
        <v>0.66</v>
      </c>
      <c r="K616">
        <v>17</v>
      </c>
      <c r="L616" t="s">
        <v>1501</v>
      </c>
      <c r="M616">
        <v>0</v>
      </c>
      <c r="N616">
        <v>0</v>
      </c>
      <c r="O616">
        <v>17728.487639999999</v>
      </c>
      <c r="P616">
        <v>17728.490000000002</v>
      </c>
      <c r="Q616">
        <v>15000</v>
      </c>
      <c r="R616">
        <v>2728.49</v>
      </c>
      <c r="S616">
        <v>0</v>
      </c>
      <c r="T616">
        <v>0</v>
      </c>
      <c r="U616">
        <v>0</v>
      </c>
      <c r="V616" s="5">
        <v>40787</v>
      </c>
      <c r="W616">
        <v>6887.68</v>
      </c>
      <c r="Y616" s="5">
        <v>42491</v>
      </c>
      <c r="Z616" t="s">
        <v>5</v>
      </c>
      <c r="AA616" t="s">
        <v>1507</v>
      </c>
      <c r="AB616" t="s">
        <v>70</v>
      </c>
      <c r="AC616">
        <v>9</v>
      </c>
    </row>
    <row r="617" spans="1:29" x14ac:dyDescent="0.3">
      <c r="A617">
        <v>488695</v>
      </c>
      <c r="B617">
        <v>0</v>
      </c>
      <c r="C617" s="5">
        <v>36069</v>
      </c>
      <c r="D617">
        <v>0</v>
      </c>
      <c r="E617" t="s">
        <v>1500</v>
      </c>
      <c r="F617" t="s">
        <v>1500</v>
      </c>
      <c r="G617">
        <v>7</v>
      </c>
      <c r="H617">
        <v>0</v>
      </c>
      <c r="I617">
        <v>2980</v>
      </c>
      <c r="J617">
        <v>0.33100000000000002</v>
      </c>
      <c r="K617">
        <v>20</v>
      </c>
      <c r="L617" t="s">
        <v>1501</v>
      </c>
      <c r="M617">
        <v>0</v>
      </c>
      <c r="N617">
        <v>0</v>
      </c>
      <c r="O617">
        <v>17394.995719999999</v>
      </c>
      <c r="P617">
        <v>17395</v>
      </c>
      <c r="Q617">
        <v>15000</v>
      </c>
      <c r="R617">
        <v>2395</v>
      </c>
      <c r="S617">
        <v>0</v>
      </c>
      <c r="T617">
        <v>0</v>
      </c>
      <c r="U617">
        <v>0</v>
      </c>
      <c r="V617" s="5">
        <v>41334</v>
      </c>
      <c r="W617">
        <v>516.11</v>
      </c>
      <c r="Y617" s="5">
        <v>42491</v>
      </c>
      <c r="Z617" t="s">
        <v>1508</v>
      </c>
      <c r="AA617" t="s">
        <v>1503</v>
      </c>
      <c r="AB617" t="s">
        <v>72</v>
      </c>
      <c r="AC617">
        <v>3</v>
      </c>
    </row>
    <row r="618" spans="1:29" x14ac:dyDescent="0.3">
      <c r="A618">
        <v>490751</v>
      </c>
      <c r="B618">
        <v>0</v>
      </c>
      <c r="C618" s="5">
        <v>33878</v>
      </c>
      <c r="D618">
        <v>0</v>
      </c>
      <c r="E618" t="s">
        <v>1500</v>
      </c>
      <c r="F618" t="s">
        <v>1500</v>
      </c>
      <c r="G618">
        <v>5</v>
      </c>
      <c r="H618">
        <v>0</v>
      </c>
      <c r="I618">
        <v>35374</v>
      </c>
      <c r="J618">
        <v>0.95299999999999996</v>
      </c>
      <c r="K618">
        <v>9</v>
      </c>
      <c r="L618" t="s">
        <v>1501</v>
      </c>
      <c r="M618">
        <v>0</v>
      </c>
      <c r="N618">
        <v>0</v>
      </c>
      <c r="O618">
        <v>18612.202079999999</v>
      </c>
      <c r="P618">
        <v>18612.2</v>
      </c>
      <c r="Q618">
        <v>15000</v>
      </c>
      <c r="R618">
        <v>3612.2</v>
      </c>
      <c r="S618">
        <v>0</v>
      </c>
      <c r="T618">
        <v>0</v>
      </c>
      <c r="U618">
        <v>0</v>
      </c>
      <c r="V618" s="5">
        <v>41334</v>
      </c>
      <c r="W618">
        <v>541.75</v>
      </c>
      <c r="Y618" s="5">
        <v>42491</v>
      </c>
      <c r="Z618" t="s">
        <v>1508</v>
      </c>
      <c r="AA618" t="s">
        <v>1503</v>
      </c>
      <c r="AB618" t="s">
        <v>72</v>
      </c>
      <c r="AC618">
        <v>3</v>
      </c>
    </row>
    <row r="619" spans="1:29" x14ac:dyDescent="0.3">
      <c r="A619">
        <v>494038</v>
      </c>
      <c r="B619">
        <v>0</v>
      </c>
      <c r="C619" s="5">
        <v>34669</v>
      </c>
      <c r="D619">
        <v>0</v>
      </c>
      <c r="E619" t="s">
        <v>1500</v>
      </c>
      <c r="F619" t="s">
        <v>1500</v>
      </c>
      <c r="G619">
        <v>8</v>
      </c>
      <c r="H619">
        <v>0</v>
      </c>
      <c r="I619">
        <v>14067</v>
      </c>
      <c r="J619">
        <v>0.38800000000000001</v>
      </c>
      <c r="K619">
        <v>15</v>
      </c>
      <c r="L619" t="s">
        <v>1501</v>
      </c>
      <c r="M619">
        <v>0</v>
      </c>
      <c r="N619">
        <v>0</v>
      </c>
      <c r="O619">
        <v>17394.856319999999</v>
      </c>
      <c r="P619">
        <v>17249.900000000001</v>
      </c>
      <c r="Q619">
        <v>15000</v>
      </c>
      <c r="R619">
        <v>2394.86</v>
      </c>
      <c r="S619">
        <v>0</v>
      </c>
      <c r="T619">
        <v>0</v>
      </c>
      <c r="U619">
        <v>0</v>
      </c>
      <c r="V619" s="5">
        <v>41334</v>
      </c>
      <c r="W619">
        <v>513.30999999999995</v>
      </c>
      <c r="Y619" s="5">
        <v>42491</v>
      </c>
      <c r="Z619" t="s">
        <v>1508</v>
      </c>
      <c r="AA619" t="s">
        <v>1503</v>
      </c>
      <c r="AB619" t="s">
        <v>72</v>
      </c>
      <c r="AC619">
        <v>3</v>
      </c>
    </row>
    <row r="620" spans="1:29" x14ac:dyDescent="0.3">
      <c r="A620">
        <v>495228</v>
      </c>
      <c r="B620">
        <v>0</v>
      </c>
      <c r="C620" s="5">
        <v>33359</v>
      </c>
      <c r="D620">
        <v>0</v>
      </c>
      <c r="E620" t="s">
        <v>1500</v>
      </c>
      <c r="F620" t="s">
        <v>1500</v>
      </c>
      <c r="G620">
        <v>9</v>
      </c>
      <c r="H620">
        <v>0</v>
      </c>
      <c r="I620">
        <v>16753</v>
      </c>
      <c r="J620">
        <v>0.54700000000000004</v>
      </c>
      <c r="K620">
        <v>18</v>
      </c>
      <c r="L620" t="s">
        <v>1501</v>
      </c>
      <c r="M620">
        <v>0</v>
      </c>
      <c r="N620">
        <v>0</v>
      </c>
      <c r="O620">
        <v>18263.020219999999</v>
      </c>
      <c r="P620">
        <v>18263.02</v>
      </c>
      <c r="Q620">
        <v>15000</v>
      </c>
      <c r="R620">
        <v>3263.02</v>
      </c>
      <c r="S620">
        <v>0</v>
      </c>
      <c r="T620">
        <v>0</v>
      </c>
      <c r="U620">
        <v>0</v>
      </c>
      <c r="V620" s="5">
        <v>41244</v>
      </c>
      <c r="W620">
        <v>2531.14</v>
      </c>
      <c r="Y620" s="5">
        <v>42491</v>
      </c>
      <c r="Z620" t="s">
        <v>1506</v>
      </c>
      <c r="AA620" t="s">
        <v>1505</v>
      </c>
      <c r="AB620" t="s">
        <v>65</v>
      </c>
      <c r="AC620">
        <v>12</v>
      </c>
    </row>
    <row r="621" spans="1:29" x14ac:dyDescent="0.3">
      <c r="A621">
        <v>500195</v>
      </c>
      <c r="B621">
        <v>0</v>
      </c>
      <c r="C621" s="5">
        <v>36923</v>
      </c>
      <c r="D621">
        <v>0</v>
      </c>
      <c r="E621" t="s">
        <v>1500</v>
      </c>
      <c r="F621" t="s">
        <v>1500</v>
      </c>
      <c r="G621">
        <v>9</v>
      </c>
      <c r="H621">
        <v>0</v>
      </c>
      <c r="I621">
        <v>3700</v>
      </c>
      <c r="J621">
        <v>0.29799999999999999</v>
      </c>
      <c r="K621">
        <v>20</v>
      </c>
      <c r="L621" t="s">
        <v>1501</v>
      </c>
      <c r="M621">
        <v>0</v>
      </c>
      <c r="N621">
        <v>0</v>
      </c>
      <c r="O621">
        <v>16816.867040000001</v>
      </c>
      <c r="P621">
        <v>15499.55</v>
      </c>
      <c r="Q621">
        <v>15000</v>
      </c>
      <c r="R621">
        <v>1816.87</v>
      </c>
      <c r="S621">
        <v>0</v>
      </c>
      <c r="T621">
        <v>0</v>
      </c>
      <c r="U621">
        <v>0</v>
      </c>
      <c r="V621" s="5">
        <v>40817</v>
      </c>
      <c r="W621">
        <v>8594.56</v>
      </c>
      <c r="Y621" s="5">
        <v>42491</v>
      </c>
      <c r="Z621" t="s">
        <v>5</v>
      </c>
      <c r="AA621" t="s">
        <v>1505</v>
      </c>
      <c r="AB621" t="s">
        <v>66</v>
      </c>
      <c r="AC621">
        <v>10</v>
      </c>
    </row>
    <row r="622" spans="1:29" x14ac:dyDescent="0.3">
      <c r="A622">
        <v>505578</v>
      </c>
      <c r="B622">
        <v>0</v>
      </c>
      <c r="C622" s="5">
        <v>34943</v>
      </c>
      <c r="D622">
        <v>0</v>
      </c>
      <c r="E622" t="s">
        <v>1500</v>
      </c>
      <c r="F622" t="s">
        <v>1500</v>
      </c>
      <c r="G622">
        <v>8</v>
      </c>
      <c r="H622">
        <v>0</v>
      </c>
      <c r="I622">
        <v>29109</v>
      </c>
      <c r="J622">
        <v>0.14399999999999999</v>
      </c>
      <c r="K622">
        <v>25</v>
      </c>
      <c r="L622" t="s">
        <v>1501</v>
      </c>
      <c r="M622">
        <v>0</v>
      </c>
      <c r="N622">
        <v>0</v>
      </c>
      <c r="O622">
        <v>16679.593850000001</v>
      </c>
      <c r="P622">
        <v>15838.21</v>
      </c>
      <c r="Q622">
        <v>15000</v>
      </c>
      <c r="R622">
        <v>1679.59</v>
      </c>
      <c r="S622">
        <v>0</v>
      </c>
      <c r="T622">
        <v>0</v>
      </c>
      <c r="U622">
        <v>0</v>
      </c>
      <c r="V622" s="5">
        <v>40817</v>
      </c>
      <c r="W622">
        <v>8961.3700000000008</v>
      </c>
      <c r="Y622" s="5">
        <v>42491</v>
      </c>
      <c r="Z622" t="s">
        <v>5</v>
      </c>
      <c r="AA622" t="s">
        <v>1505</v>
      </c>
      <c r="AB622" t="s">
        <v>66</v>
      </c>
      <c r="AC622">
        <v>10</v>
      </c>
    </row>
    <row r="623" spans="1:29" x14ac:dyDescent="0.3">
      <c r="A623">
        <v>518223</v>
      </c>
      <c r="B623">
        <v>0</v>
      </c>
      <c r="C623" s="5">
        <v>36800</v>
      </c>
      <c r="D623">
        <v>0</v>
      </c>
      <c r="E623" t="s">
        <v>1500</v>
      </c>
      <c r="F623" t="s">
        <v>1500</v>
      </c>
      <c r="G623">
        <v>8</v>
      </c>
      <c r="H623">
        <v>0</v>
      </c>
      <c r="I623">
        <v>17542</v>
      </c>
      <c r="J623">
        <v>0.93300000000000005</v>
      </c>
      <c r="K623">
        <v>18</v>
      </c>
      <c r="L623" t="s">
        <v>1501</v>
      </c>
      <c r="M623">
        <v>0</v>
      </c>
      <c r="N623">
        <v>0</v>
      </c>
      <c r="O623">
        <v>18320.018800000002</v>
      </c>
      <c r="P623">
        <v>18320.02</v>
      </c>
      <c r="Q623">
        <v>15000</v>
      </c>
      <c r="R623">
        <v>3320.02</v>
      </c>
      <c r="S623">
        <v>0</v>
      </c>
      <c r="T623">
        <v>0</v>
      </c>
      <c r="U623">
        <v>0</v>
      </c>
      <c r="V623" s="5">
        <v>41426</v>
      </c>
      <c r="W623">
        <v>559.46</v>
      </c>
      <c r="Y623" s="5">
        <v>42491</v>
      </c>
      <c r="Z623" t="s">
        <v>1508</v>
      </c>
      <c r="AA623" t="s">
        <v>1504</v>
      </c>
      <c r="AB623" t="s">
        <v>71</v>
      </c>
      <c r="AC623">
        <v>6</v>
      </c>
    </row>
    <row r="624" spans="1:29" x14ac:dyDescent="0.3">
      <c r="A624">
        <v>524004</v>
      </c>
      <c r="B624">
        <v>0</v>
      </c>
      <c r="C624" s="5">
        <v>36831</v>
      </c>
      <c r="D624">
        <v>0</v>
      </c>
      <c r="E624" t="s">
        <v>1500</v>
      </c>
      <c r="F624" t="s">
        <v>1500</v>
      </c>
      <c r="G624">
        <v>5</v>
      </c>
      <c r="H624">
        <v>0</v>
      </c>
      <c r="I624">
        <v>22879</v>
      </c>
      <c r="J624">
        <v>0.59</v>
      </c>
      <c r="K624">
        <v>23</v>
      </c>
      <c r="L624" t="s">
        <v>1501</v>
      </c>
      <c r="M624">
        <v>0</v>
      </c>
      <c r="N624">
        <v>0</v>
      </c>
      <c r="O624">
        <v>17497.587670000001</v>
      </c>
      <c r="P624">
        <v>17351.77</v>
      </c>
      <c r="Q624">
        <v>15000</v>
      </c>
      <c r="R624">
        <v>2497.59</v>
      </c>
      <c r="S624">
        <v>0</v>
      </c>
      <c r="T624">
        <v>0</v>
      </c>
      <c r="U624">
        <v>0</v>
      </c>
      <c r="V624" s="5">
        <v>41334</v>
      </c>
      <c r="W624">
        <v>1939.66</v>
      </c>
      <c r="Y624" s="5">
        <v>42491</v>
      </c>
      <c r="Z624" t="s">
        <v>1508</v>
      </c>
      <c r="AA624" t="s">
        <v>1503</v>
      </c>
      <c r="AB624" t="s">
        <v>72</v>
      </c>
      <c r="AC624">
        <v>3</v>
      </c>
    </row>
    <row r="625" spans="1:29" x14ac:dyDescent="0.3">
      <c r="A625">
        <v>530699</v>
      </c>
      <c r="B625">
        <v>0</v>
      </c>
      <c r="C625" s="5">
        <v>36039</v>
      </c>
      <c r="D625">
        <v>0</v>
      </c>
      <c r="E625" t="s">
        <v>1500</v>
      </c>
      <c r="F625" t="s">
        <v>1500</v>
      </c>
      <c r="G625">
        <v>7</v>
      </c>
      <c r="H625">
        <v>0</v>
      </c>
      <c r="I625">
        <v>16116</v>
      </c>
      <c r="J625">
        <v>0.436</v>
      </c>
      <c r="K625">
        <v>15</v>
      </c>
      <c r="L625" t="s">
        <v>1501</v>
      </c>
      <c r="M625">
        <v>0</v>
      </c>
      <c r="N625">
        <v>0</v>
      </c>
      <c r="O625">
        <v>19621.987779999999</v>
      </c>
      <c r="P625">
        <v>19229.560000000001</v>
      </c>
      <c r="Q625">
        <v>15000</v>
      </c>
      <c r="R625">
        <v>4621.99</v>
      </c>
      <c r="S625">
        <v>0</v>
      </c>
      <c r="T625">
        <v>0</v>
      </c>
      <c r="U625">
        <v>0</v>
      </c>
      <c r="V625" s="5">
        <v>42186</v>
      </c>
      <c r="W625">
        <v>350.79</v>
      </c>
      <c r="Y625" s="5">
        <v>42491</v>
      </c>
      <c r="Z625" t="s">
        <v>1509</v>
      </c>
      <c r="AA625" t="s">
        <v>1507</v>
      </c>
      <c r="AB625" t="s">
        <v>69</v>
      </c>
      <c r="AC625">
        <v>7</v>
      </c>
    </row>
    <row r="626" spans="1:29" x14ac:dyDescent="0.3">
      <c r="A626">
        <v>542553</v>
      </c>
      <c r="B626">
        <v>0</v>
      </c>
      <c r="C626" s="5">
        <v>36100</v>
      </c>
      <c r="D626">
        <v>0</v>
      </c>
      <c r="E626" t="s">
        <v>1500</v>
      </c>
      <c r="F626" t="s">
        <v>1500</v>
      </c>
      <c r="G626">
        <v>19</v>
      </c>
      <c r="H626">
        <v>0</v>
      </c>
      <c r="I626">
        <v>11228</v>
      </c>
      <c r="J626">
        <v>0.29299999999999998</v>
      </c>
      <c r="K626">
        <v>37</v>
      </c>
      <c r="L626" t="s">
        <v>1501</v>
      </c>
      <c r="M626">
        <v>0</v>
      </c>
      <c r="N626">
        <v>0</v>
      </c>
      <c r="O626">
        <v>16892.610499999999</v>
      </c>
      <c r="P626">
        <v>16227.91</v>
      </c>
      <c r="Q626">
        <v>15000</v>
      </c>
      <c r="R626">
        <v>1892.61</v>
      </c>
      <c r="S626">
        <v>0</v>
      </c>
      <c r="T626">
        <v>0</v>
      </c>
      <c r="U626">
        <v>0</v>
      </c>
      <c r="V626" s="5">
        <v>41456</v>
      </c>
      <c r="W626">
        <v>487.75</v>
      </c>
      <c r="Y626" s="5">
        <v>42491</v>
      </c>
      <c r="Z626" t="s">
        <v>1508</v>
      </c>
      <c r="AA626" t="s">
        <v>1507</v>
      </c>
      <c r="AB626" t="s">
        <v>69</v>
      </c>
      <c r="AC626">
        <v>7</v>
      </c>
    </row>
    <row r="627" spans="1:29" x14ac:dyDescent="0.3">
      <c r="A627">
        <v>551660</v>
      </c>
      <c r="B627">
        <v>0</v>
      </c>
      <c r="C627" s="5">
        <v>37438</v>
      </c>
      <c r="D627">
        <v>0</v>
      </c>
      <c r="E627" t="s">
        <v>1500</v>
      </c>
      <c r="F627" t="s">
        <v>1500</v>
      </c>
      <c r="G627">
        <v>12</v>
      </c>
      <c r="H627">
        <v>0</v>
      </c>
      <c r="I627">
        <v>15015</v>
      </c>
      <c r="J627">
        <v>0.46300000000000002</v>
      </c>
      <c r="K627">
        <v>29</v>
      </c>
      <c r="L627" t="s">
        <v>1501</v>
      </c>
      <c r="M627">
        <v>0</v>
      </c>
      <c r="N627">
        <v>0</v>
      </c>
      <c r="O627">
        <v>17900.652300000002</v>
      </c>
      <c r="P627">
        <v>17661.98</v>
      </c>
      <c r="Q627">
        <v>15000</v>
      </c>
      <c r="R627">
        <v>2900.65</v>
      </c>
      <c r="S627">
        <v>0</v>
      </c>
      <c r="T627">
        <v>0</v>
      </c>
      <c r="U627">
        <v>0</v>
      </c>
      <c r="V627" s="5">
        <v>41487</v>
      </c>
      <c r="W627">
        <v>555.63</v>
      </c>
      <c r="Y627" s="5">
        <v>42491</v>
      </c>
      <c r="Z627" t="s">
        <v>1508</v>
      </c>
      <c r="AA627" t="s">
        <v>1507</v>
      </c>
      <c r="AB627" t="s">
        <v>67</v>
      </c>
      <c r="AC627">
        <v>8</v>
      </c>
    </row>
    <row r="628" spans="1:29" x14ac:dyDescent="0.3">
      <c r="A628">
        <v>560784</v>
      </c>
      <c r="B628">
        <v>0</v>
      </c>
      <c r="C628" s="5">
        <v>37773</v>
      </c>
      <c r="D628">
        <v>0</v>
      </c>
      <c r="E628" t="s">
        <v>1500</v>
      </c>
      <c r="F628" t="s">
        <v>1500</v>
      </c>
      <c r="G628">
        <v>4</v>
      </c>
      <c r="H628">
        <v>0</v>
      </c>
      <c r="I628">
        <v>39254</v>
      </c>
      <c r="J628">
        <v>0.97899999999999998</v>
      </c>
      <c r="K628">
        <v>5</v>
      </c>
      <c r="L628" t="s">
        <v>1501</v>
      </c>
      <c r="M628">
        <v>0</v>
      </c>
      <c r="N628">
        <v>0</v>
      </c>
      <c r="O628">
        <v>17959.392230000001</v>
      </c>
      <c r="P628">
        <v>17929.46</v>
      </c>
      <c r="Q628">
        <v>15000</v>
      </c>
      <c r="R628">
        <v>2959.39</v>
      </c>
      <c r="S628">
        <v>0</v>
      </c>
      <c r="T628">
        <v>0</v>
      </c>
      <c r="U628">
        <v>0</v>
      </c>
      <c r="V628" s="5">
        <v>41030</v>
      </c>
      <c r="W628">
        <v>1375.02</v>
      </c>
      <c r="Y628" s="5">
        <v>42491</v>
      </c>
      <c r="Z628" t="s">
        <v>1506</v>
      </c>
      <c r="AA628" t="s">
        <v>1504</v>
      </c>
      <c r="AB628" t="s">
        <v>76</v>
      </c>
      <c r="AC628">
        <v>5</v>
      </c>
    </row>
    <row r="629" spans="1:29" x14ac:dyDescent="0.3">
      <c r="A629">
        <v>563485</v>
      </c>
      <c r="B629">
        <v>0</v>
      </c>
      <c r="C629" s="5">
        <v>36465</v>
      </c>
      <c r="D629">
        <v>0</v>
      </c>
      <c r="E629" t="s">
        <v>1500</v>
      </c>
      <c r="F629" t="s">
        <v>1500</v>
      </c>
      <c r="G629">
        <v>9</v>
      </c>
      <c r="H629">
        <v>0</v>
      </c>
      <c r="I629">
        <v>6380</v>
      </c>
      <c r="J629">
        <v>0.59599999999999997</v>
      </c>
      <c r="K629">
        <v>17</v>
      </c>
      <c r="L629" t="s">
        <v>1501</v>
      </c>
      <c r="M629">
        <v>0</v>
      </c>
      <c r="N629">
        <v>0</v>
      </c>
      <c r="O629">
        <v>21199.050019999999</v>
      </c>
      <c r="P629">
        <v>21199.05</v>
      </c>
      <c r="Q629">
        <v>15000</v>
      </c>
      <c r="R629">
        <v>6199.05</v>
      </c>
      <c r="S629">
        <v>0</v>
      </c>
      <c r="T629">
        <v>0</v>
      </c>
      <c r="U629">
        <v>0</v>
      </c>
      <c r="V629" s="5">
        <v>42005</v>
      </c>
      <c r="W629">
        <v>146.21</v>
      </c>
      <c r="Y629" s="5">
        <v>42491</v>
      </c>
      <c r="Z629" t="s">
        <v>1509</v>
      </c>
      <c r="AA629" t="s">
        <v>1503</v>
      </c>
      <c r="AB629" t="s">
        <v>73</v>
      </c>
      <c r="AC629">
        <v>1</v>
      </c>
    </row>
    <row r="630" spans="1:29" x14ac:dyDescent="0.3">
      <c r="A630">
        <v>568700</v>
      </c>
      <c r="B630">
        <v>0</v>
      </c>
      <c r="C630" s="5">
        <v>34608</v>
      </c>
      <c r="D630">
        <v>0</v>
      </c>
      <c r="E630" t="s">
        <v>1500</v>
      </c>
      <c r="F630" t="s">
        <v>1500</v>
      </c>
      <c r="G630">
        <v>13</v>
      </c>
      <c r="H630">
        <v>0</v>
      </c>
      <c r="I630">
        <v>23052</v>
      </c>
      <c r="J630">
        <v>0.80900000000000005</v>
      </c>
      <c r="K630">
        <v>44</v>
      </c>
      <c r="L630" t="s">
        <v>1501</v>
      </c>
      <c r="M630">
        <v>0</v>
      </c>
      <c r="N630">
        <v>0</v>
      </c>
      <c r="O630">
        <v>20932.049350000001</v>
      </c>
      <c r="P630">
        <v>20262.25</v>
      </c>
      <c r="Q630">
        <v>15000</v>
      </c>
      <c r="R630">
        <v>5932.05</v>
      </c>
      <c r="S630">
        <v>0</v>
      </c>
      <c r="T630">
        <v>0</v>
      </c>
      <c r="U630">
        <v>0</v>
      </c>
      <c r="V630" s="5">
        <v>42248</v>
      </c>
      <c r="W630">
        <v>357.05</v>
      </c>
      <c r="Y630" s="5">
        <v>42491</v>
      </c>
      <c r="Z630" t="s">
        <v>1509</v>
      </c>
      <c r="AA630" t="s">
        <v>1507</v>
      </c>
      <c r="AB630" t="s">
        <v>70</v>
      </c>
      <c r="AC630">
        <v>9</v>
      </c>
    </row>
    <row r="631" spans="1:29" x14ac:dyDescent="0.3">
      <c r="A631">
        <v>569731</v>
      </c>
      <c r="B631">
        <v>0</v>
      </c>
      <c r="C631" s="5">
        <v>34151</v>
      </c>
      <c r="D631">
        <v>0</v>
      </c>
      <c r="E631" t="s">
        <v>1500</v>
      </c>
      <c r="F631" t="s">
        <v>1500</v>
      </c>
      <c r="G631">
        <v>14</v>
      </c>
      <c r="H631">
        <v>0</v>
      </c>
      <c r="I631">
        <v>8296</v>
      </c>
      <c r="J631">
        <v>0.71099999999999997</v>
      </c>
      <c r="K631">
        <v>18</v>
      </c>
      <c r="L631" t="s">
        <v>1501</v>
      </c>
      <c r="M631">
        <v>0</v>
      </c>
      <c r="N631">
        <v>0</v>
      </c>
      <c r="O631">
        <v>20267.999110000001</v>
      </c>
      <c r="P631">
        <v>17732.400000000001</v>
      </c>
      <c r="Q631">
        <v>15000</v>
      </c>
      <c r="R631">
        <v>5268</v>
      </c>
      <c r="S631">
        <v>0</v>
      </c>
      <c r="T631">
        <v>0</v>
      </c>
      <c r="U631">
        <v>0</v>
      </c>
      <c r="V631" s="5">
        <v>41275</v>
      </c>
      <c r="W631">
        <v>10006.32</v>
      </c>
      <c r="Y631" s="5">
        <v>42491</v>
      </c>
      <c r="Z631" t="s">
        <v>1508</v>
      </c>
      <c r="AA631" t="s">
        <v>1503</v>
      </c>
      <c r="AB631" t="s">
        <v>73</v>
      </c>
      <c r="AC631">
        <v>1</v>
      </c>
    </row>
    <row r="632" spans="1:29" x14ac:dyDescent="0.3">
      <c r="A632">
        <v>589022</v>
      </c>
      <c r="B632">
        <v>0</v>
      </c>
      <c r="C632" s="5">
        <v>32540</v>
      </c>
      <c r="D632">
        <v>0</v>
      </c>
      <c r="E632" t="s">
        <v>1500</v>
      </c>
      <c r="F632" t="s">
        <v>1500</v>
      </c>
      <c r="G632">
        <v>14</v>
      </c>
      <c r="H632">
        <v>0</v>
      </c>
      <c r="I632">
        <v>1233</v>
      </c>
      <c r="J632">
        <v>2.1999999999999999E-2</v>
      </c>
      <c r="K632">
        <v>63</v>
      </c>
      <c r="L632" t="s">
        <v>1501</v>
      </c>
      <c r="M632">
        <v>0</v>
      </c>
      <c r="N632">
        <v>0</v>
      </c>
      <c r="O632">
        <v>16274.762909999999</v>
      </c>
      <c r="P632">
        <v>16274.76</v>
      </c>
      <c r="Q632">
        <v>15000</v>
      </c>
      <c r="R632">
        <v>1274.76</v>
      </c>
      <c r="S632">
        <v>0</v>
      </c>
      <c r="T632">
        <v>0</v>
      </c>
      <c r="U632">
        <v>0</v>
      </c>
      <c r="V632" s="5">
        <v>40940</v>
      </c>
      <c r="W632">
        <v>9246.94</v>
      </c>
      <c r="Y632" s="5">
        <v>42491</v>
      </c>
      <c r="Z632" t="s">
        <v>1506</v>
      </c>
      <c r="AA632" t="s">
        <v>1503</v>
      </c>
      <c r="AB632" t="s">
        <v>74</v>
      </c>
      <c r="AC632">
        <v>2</v>
      </c>
    </row>
    <row r="633" spans="1:29" x14ac:dyDescent="0.3">
      <c r="A633">
        <v>598576</v>
      </c>
      <c r="B633">
        <v>0</v>
      </c>
      <c r="C633" s="5">
        <v>30713</v>
      </c>
      <c r="D633">
        <v>0</v>
      </c>
      <c r="E633" t="s">
        <v>1500</v>
      </c>
      <c r="F633" t="s">
        <v>1500</v>
      </c>
      <c r="G633">
        <v>9</v>
      </c>
      <c r="H633">
        <v>0</v>
      </c>
      <c r="I633">
        <v>12543</v>
      </c>
      <c r="J633">
        <v>0.23200000000000001</v>
      </c>
      <c r="K633">
        <v>15</v>
      </c>
      <c r="L633" t="s">
        <v>1501</v>
      </c>
      <c r="M633">
        <v>0</v>
      </c>
      <c r="N633">
        <v>0</v>
      </c>
      <c r="O633">
        <v>16376.71544</v>
      </c>
      <c r="P633">
        <v>16372.97</v>
      </c>
      <c r="Q633">
        <v>15000</v>
      </c>
      <c r="R633">
        <v>1376.72</v>
      </c>
      <c r="S633">
        <v>0</v>
      </c>
      <c r="T633">
        <v>0</v>
      </c>
      <c r="U633">
        <v>0</v>
      </c>
      <c r="V633" s="5">
        <v>41579</v>
      </c>
      <c r="W633">
        <v>480.81</v>
      </c>
      <c r="Y633" s="5">
        <v>42491</v>
      </c>
      <c r="Z633" t="s">
        <v>1508</v>
      </c>
      <c r="AA633" t="s">
        <v>1505</v>
      </c>
      <c r="AB633" t="s">
        <v>68</v>
      </c>
      <c r="AC633">
        <v>11</v>
      </c>
    </row>
    <row r="634" spans="1:29" x14ac:dyDescent="0.3">
      <c r="A634">
        <v>601598</v>
      </c>
      <c r="B634">
        <v>0</v>
      </c>
      <c r="C634" s="5">
        <v>34455</v>
      </c>
      <c r="D634">
        <v>0</v>
      </c>
      <c r="E634" t="s">
        <v>1500</v>
      </c>
      <c r="F634" t="s">
        <v>1500</v>
      </c>
      <c r="G634">
        <v>12</v>
      </c>
      <c r="H634">
        <v>0</v>
      </c>
      <c r="I634">
        <v>138529</v>
      </c>
      <c r="J634">
        <v>0.98899999999999999</v>
      </c>
      <c r="K634">
        <v>26</v>
      </c>
      <c r="L634" t="s">
        <v>1501</v>
      </c>
      <c r="M634">
        <v>0</v>
      </c>
      <c r="N634">
        <v>0</v>
      </c>
      <c r="O634">
        <v>22054.577669999999</v>
      </c>
      <c r="P634">
        <v>21944.3</v>
      </c>
      <c r="Q634">
        <v>15000</v>
      </c>
      <c r="R634">
        <v>7054.58</v>
      </c>
      <c r="S634">
        <v>0</v>
      </c>
      <c r="T634">
        <v>0</v>
      </c>
      <c r="U634">
        <v>0</v>
      </c>
      <c r="V634" s="5">
        <v>41821</v>
      </c>
      <c r="W634">
        <v>5763.27</v>
      </c>
      <c r="Y634" s="5">
        <v>42491</v>
      </c>
      <c r="Z634" t="s">
        <v>1502</v>
      </c>
      <c r="AA634" t="s">
        <v>1507</v>
      </c>
      <c r="AB634" t="s">
        <v>69</v>
      </c>
      <c r="AC634">
        <v>7</v>
      </c>
    </row>
    <row r="635" spans="1:29" x14ac:dyDescent="0.3">
      <c r="A635">
        <v>630680</v>
      </c>
      <c r="B635">
        <v>0</v>
      </c>
      <c r="C635" s="5">
        <v>35947</v>
      </c>
      <c r="D635">
        <v>0</v>
      </c>
      <c r="E635" t="s">
        <v>1500</v>
      </c>
      <c r="F635" t="s">
        <v>1500</v>
      </c>
      <c r="G635">
        <v>9</v>
      </c>
      <c r="H635">
        <v>0</v>
      </c>
      <c r="I635">
        <v>111</v>
      </c>
      <c r="J635">
        <v>7.0000000000000001E-3</v>
      </c>
      <c r="K635">
        <v>15</v>
      </c>
      <c r="L635" t="s">
        <v>1501</v>
      </c>
      <c r="M635">
        <v>0</v>
      </c>
      <c r="N635">
        <v>0</v>
      </c>
      <c r="O635">
        <v>16467.619259999999</v>
      </c>
      <c r="P635">
        <v>15850.12</v>
      </c>
      <c r="Q635">
        <v>15000</v>
      </c>
      <c r="R635">
        <v>1467.62</v>
      </c>
      <c r="S635">
        <v>0</v>
      </c>
      <c r="T635">
        <v>0</v>
      </c>
      <c r="U635">
        <v>0</v>
      </c>
      <c r="V635" s="5">
        <v>41579</v>
      </c>
      <c r="W635">
        <v>930.11</v>
      </c>
      <c r="Y635" s="5">
        <v>42491</v>
      </c>
      <c r="Z635" t="s">
        <v>1508</v>
      </c>
      <c r="AA635" t="s">
        <v>1505</v>
      </c>
      <c r="AB635" t="s">
        <v>68</v>
      </c>
      <c r="AC635">
        <v>11</v>
      </c>
    </row>
    <row r="636" spans="1:29" x14ac:dyDescent="0.3">
      <c r="A636">
        <v>630924</v>
      </c>
      <c r="B636">
        <v>0</v>
      </c>
      <c r="C636" s="5">
        <v>34700</v>
      </c>
      <c r="D636">
        <v>0</v>
      </c>
      <c r="E636" t="s">
        <v>1500</v>
      </c>
      <c r="F636" t="s">
        <v>1500</v>
      </c>
      <c r="G636">
        <v>9</v>
      </c>
      <c r="H636">
        <v>0</v>
      </c>
      <c r="I636">
        <v>12728</v>
      </c>
      <c r="J636">
        <v>0.86499999999999999</v>
      </c>
      <c r="K636">
        <v>9</v>
      </c>
      <c r="L636" t="s">
        <v>1501</v>
      </c>
      <c r="M636">
        <v>0</v>
      </c>
      <c r="N636">
        <v>0</v>
      </c>
      <c r="O636">
        <v>21737.165290000001</v>
      </c>
      <c r="P636">
        <v>21737.17</v>
      </c>
      <c r="Q636">
        <v>15000</v>
      </c>
      <c r="R636">
        <v>6737.17</v>
      </c>
      <c r="S636">
        <v>0</v>
      </c>
      <c r="T636">
        <v>0</v>
      </c>
      <c r="U636">
        <v>0</v>
      </c>
      <c r="V636" s="5">
        <v>42125</v>
      </c>
      <c r="W636">
        <v>2828.26</v>
      </c>
      <c r="Y636" s="5">
        <v>42491</v>
      </c>
      <c r="Z636" t="s">
        <v>1509</v>
      </c>
      <c r="AA636" t="s">
        <v>1504</v>
      </c>
      <c r="AB636" t="s">
        <v>76</v>
      </c>
      <c r="AC636">
        <v>5</v>
      </c>
    </row>
    <row r="637" spans="1:29" x14ac:dyDescent="0.3">
      <c r="A637">
        <v>640639</v>
      </c>
      <c r="B637">
        <v>0</v>
      </c>
      <c r="C637" s="5">
        <v>36495</v>
      </c>
      <c r="D637">
        <v>0</v>
      </c>
      <c r="E637" t="s">
        <v>1500</v>
      </c>
      <c r="F637" t="s">
        <v>1500</v>
      </c>
      <c r="G637">
        <v>5</v>
      </c>
      <c r="H637">
        <v>0</v>
      </c>
      <c r="I637">
        <v>4280</v>
      </c>
      <c r="J637">
        <v>0.41199999999999998</v>
      </c>
      <c r="K637">
        <v>14</v>
      </c>
      <c r="L637" t="s">
        <v>1501</v>
      </c>
      <c r="M637">
        <v>0</v>
      </c>
      <c r="N637">
        <v>0</v>
      </c>
      <c r="O637">
        <v>17840.498960000001</v>
      </c>
      <c r="P637">
        <v>13475.2</v>
      </c>
      <c r="Q637">
        <v>15000</v>
      </c>
      <c r="R637">
        <v>2840.5</v>
      </c>
      <c r="S637">
        <v>0</v>
      </c>
      <c r="T637">
        <v>0</v>
      </c>
      <c r="U637">
        <v>0</v>
      </c>
      <c r="V637" s="5">
        <v>41395</v>
      </c>
      <c r="W637">
        <v>9238.49</v>
      </c>
      <c r="Y637" s="5">
        <v>42491</v>
      </c>
      <c r="Z637" t="s">
        <v>1508</v>
      </c>
      <c r="AA637" t="s">
        <v>1504</v>
      </c>
      <c r="AB637" t="s">
        <v>76</v>
      </c>
      <c r="AC637">
        <v>5</v>
      </c>
    </row>
    <row r="638" spans="1:29" x14ac:dyDescent="0.3">
      <c r="A638">
        <v>664404</v>
      </c>
      <c r="B638">
        <v>0</v>
      </c>
      <c r="C638" s="5">
        <v>38292</v>
      </c>
      <c r="D638">
        <v>0</v>
      </c>
      <c r="E638" t="s">
        <v>1500</v>
      </c>
      <c r="F638" t="s">
        <v>1500</v>
      </c>
      <c r="G638">
        <v>8</v>
      </c>
      <c r="H638">
        <v>0</v>
      </c>
      <c r="I638">
        <v>13702</v>
      </c>
      <c r="J638">
        <v>0.92600000000000005</v>
      </c>
      <c r="K638">
        <v>8</v>
      </c>
      <c r="L638" t="s">
        <v>1501</v>
      </c>
      <c r="M638">
        <v>0</v>
      </c>
      <c r="N638">
        <v>0</v>
      </c>
      <c r="O638">
        <v>19692.70478</v>
      </c>
      <c r="P638">
        <v>19692.7</v>
      </c>
      <c r="Q638">
        <v>15000</v>
      </c>
      <c r="R638">
        <v>4692.7</v>
      </c>
      <c r="S638">
        <v>0</v>
      </c>
      <c r="T638">
        <v>0</v>
      </c>
      <c r="U638">
        <v>0</v>
      </c>
      <c r="V638" s="5">
        <v>41671</v>
      </c>
      <c r="W638">
        <v>572.15</v>
      </c>
      <c r="Y638" s="5">
        <v>42491</v>
      </c>
      <c r="Z638" t="s">
        <v>1502</v>
      </c>
      <c r="AA638" t="s">
        <v>1503</v>
      </c>
      <c r="AB638" t="s">
        <v>74</v>
      </c>
      <c r="AC638">
        <v>2</v>
      </c>
    </row>
    <row r="639" spans="1:29" x14ac:dyDescent="0.3">
      <c r="A639">
        <v>664779</v>
      </c>
      <c r="B639">
        <v>0</v>
      </c>
      <c r="C639" s="5">
        <v>36770</v>
      </c>
      <c r="D639">
        <v>0</v>
      </c>
      <c r="E639" t="s">
        <v>1500</v>
      </c>
      <c r="F639" t="s">
        <v>1500</v>
      </c>
      <c r="G639">
        <v>5</v>
      </c>
      <c r="H639">
        <v>0</v>
      </c>
      <c r="I639">
        <v>16355</v>
      </c>
      <c r="J639">
        <v>0.54</v>
      </c>
      <c r="K639">
        <v>12</v>
      </c>
      <c r="L639" t="s">
        <v>1501</v>
      </c>
      <c r="M639">
        <v>0</v>
      </c>
      <c r="N639">
        <v>0</v>
      </c>
      <c r="O639">
        <v>16437.372790000001</v>
      </c>
      <c r="P639">
        <v>16163.42</v>
      </c>
      <c r="Q639">
        <v>15000</v>
      </c>
      <c r="R639">
        <v>1437.37</v>
      </c>
      <c r="S639">
        <v>0</v>
      </c>
      <c r="T639">
        <v>0</v>
      </c>
      <c r="U639">
        <v>0</v>
      </c>
      <c r="V639" s="5">
        <v>40969</v>
      </c>
      <c r="W639">
        <v>10601.82</v>
      </c>
      <c r="Y639" s="5">
        <v>42491</v>
      </c>
      <c r="Z639" t="s">
        <v>1506</v>
      </c>
      <c r="AA639" t="s">
        <v>1503</v>
      </c>
      <c r="AB639" t="s">
        <v>72</v>
      </c>
      <c r="AC639">
        <v>3</v>
      </c>
    </row>
    <row r="640" spans="1:29" x14ac:dyDescent="0.3">
      <c r="A640">
        <v>665951</v>
      </c>
      <c r="B640">
        <v>0</v>
      </c>
      <c r="C640" s="5">
        <v>37377</v>
      </c>
      <c r="D640">
        <v>0</v>
      </c>
      <c r="E640" t="s">
        <v>1500</v>
      </c>
      <c r="F640" t="s">
        <v>1500</v>
      </c>
      <c r="G640">
        <v>12</v>
      </c>
      <c r="H640">
        <v>0</v>
      </c>
      <c r="I640">
        <v>17466</v>
      </c>
      <c r="J640">
        <v>0.85199999999999998</v>
      </c>
      <c r="K640">
        <v>21</v>
      </c>
      <c r="L640" t="s">
        <v>1501</v>
      </c>
      <c r="M640">
        <v>0</v>
      </c>
      <c r="N640">
        <v>0</v>
      </c>
      <c r="O640">
        <v>19466.924319999998</v>
      </c>
      <c r="P640">
        <v>19466.919999999998</v>
      </c>
      <c r="Q640">
        <v>15000</v>
      </c>
      <c r="R640">
        <v>4466.92</v>
      </c>
      <c r="S640">
        <v>0</v>
      </c>
      <c r="T640">
        <v>0</v>
      </c>
      <c r="U640">
        <v>0</v>
      </c>
      <c r="V640" s="5">
        <v>41609</v>
      </c>
      <c r="W640">
        <v>1618.77</v>
      </c>
      <c r="Y640" s="5">
        <v>42491</v>
      </c>
      <c r="Z640" t="s">
        <v>1508</v>
      </c>
      <c r="AA640" t="s">
        <v>1505</v>
      </c>
      <c r="AB640" t="s">
        <v>65</v>
      </c>
      <c r="AC640">
        <v>12</v>
      </c>
    </row>
    <row r="641" spans="1:29" x14ac:dyDescent="0.3">
      <c r="A641">
        <v>676230</v>
      </c>
      <c r="B641">
        <v>0</v>
      </c>
      <c r="C641" s="5">
        <v>34547</v>
      </c>
      <c r="D641">
        <v>0</v>
      </c>
      <c r="E641" t="s">
        <v>1500</v>
      </c>
      <c r="F641" t="s">
        <v>1500</v>
      </c>
      <c r="G641">
        <v>5</v>
      </c>
      <c r="H641">
        <v>0</v>
      </c>
      <c r="I641">
        <v>9198</v>
      </c>
      <c r="J641">
        <v>0.495</v>
      </c>
      <c r="K641">
        <v>11</v>
      </c>
      <c r="L641" t="s">
        <v>1501</v>
      </c>
      <c r="M641">
        <v>0</v>
      </c>
      <c r="N641">
        <v>0</v>
      </c>
      <c r="O641">
        <v>17424.26842</v>
      </c>
      <c r="P641">
        <v>17424.27</v>
      </c>
      <c r="Q641">
        <v>15000</v>
      </c>
      <c r="R641">
        <v>2424.27</v>
      </c>
      <c r="S641">
        <v>0</v>
      </c>
      <c r="T641">
        <v>0</v>
      </c>
      <c r="U641">
        <v>0</v>
      </c>
      <c r="V641" s="5">
        <v>41699</v>
      </c>
      <c r="W641">
        <v>519.91999999999996</v>
      </c>
      <c r="Y641" s="5">
        <v>42491</v>
      </c>
      <c r="Z641" t="s">
        <v>1502</v>
      </c>
      <c r="AA641" t="s">
        <v>1503</v>
      </c>
      <c r="AB641" t="s">
        <v>72</v>
      </c>
      <c r="AC641">
        <v>3</v>
      </c>
    </row>
    <row r="642" spans="1:29" x14ac:dyDescent="0.3">
      <c r="A642">
        <v>683134</v>
      </c>
      <c r="B642">
        <v>0</v>
      </c>
      <c r="C642" s="5">
        <v>36526</v>
      </c>
      <c r="D642">
        <v>0</v>
      </c>
      <c r="E642" t="s">
        <v>1500</v>
      </c>
      <c r="F642" t="s">
        <v>1500</v>
      </c>
      <c r="G642">
        <v>9</v>
      </c>
      <c r="H642">
        <v>0</v>
      </c>
      <c r="I642">
        <v>26541</v>
      </c>
      <c r="J642">
        <v>0.48799999999999999</v>
      </c>
      <c r="K642">
        <v>19</v>
      </c>
      <c r="L642" t="s">
        <v>1501</v>
      </c>
      <c r="M642">
        <v>0</v>
      </c>
      <c r="N642">
        <v>0</v>
      </c>
      <c r="O642">
        <v>17506.760170000001</v>
      </c>
      <c r="P642">
        <v>17506.759999999998</v>
      </c>
      <c r="Q642">
        <v>15000</v>
      </c>
      <c r="R642">
        <v>2506.7600000000002</v>
      </c>
      <c r="S642">
        <v>0</v>
      </c>
      <c r="T642">
        <v>0</v>
      </c>
      <c r="U642">
        <v>0</v>
      </c>
      <c r="V642" s="5">
        <v>41640</v>
      </c>
      <c r="W642">
        <v>1454.16</v>
      </c>
      <c r="Y642" s="5">
        <v>42491</v>
      </c>
      <c r="Z642" t="s">
        <v>1502</v>
      </c>
      <c r="AA642" t="s">
        <v>1503</v>
      </c>
      <c r="AB642" t="s">
        <v>73</v>
      </c>
      <c r="AC642">
        <v>1</v>
      </c>
    </row>
    <row r="643" spans="1:29" x14ac:dyDescent="0.3">
      <c r="A643">
        <v>696636</v>
      </c>
      <c r="B643">
        <v>0</v>
      </c>
      <c r="C643" s="5">
        <v>35916</v>
      </c>
      <c r="D643">
        <v>0</v>
      </c>
      <c r="E643" t="s">
        <v>1500</v>
      </c>
      <c r="F643" t="s">
        <v>1500</v>
      </c>
      <c r="G643">
        <v>7</v>
      </c>
      <c r="H643">
        <v>0</v>
      </c>
      <c r="I643">
        <v>6784</v>
      </c>
      <c r="J643">
        <v>0.21299999999999999</v>
      </c>
      <c r="K643">
        <v>13</v>
      </c>
      <c r="L643" t="s">
        <v>1501</v>
      </c>
      <c r="M643">
        <v>0</v>
      </c>
      <c r="N643">
        <v>0</v>
      </c>
      <c r="O643">
        <v>16837.051039999998</v>
      </c>
      <c r="P643">
        <v>16724.8</v>
      </c>
      <c r="Q643">
        <v>15000</v>
      </c>
      <c r="R643">
        <v>1837.05</v>
      </c>
      <c r="S643">
        <v>0</v>
      </c>
      <c r="T643">
        <v>0</v>
      </c>
      <c r="U643">
        <v>0</v>
      </c>
      <c r="V643" s="5">
        <v>41699</v>
      </c>
      <c r="W643">
        <v>548.14</v>
      </c>
      <c r="Y643" s="5">
        <v>42491</v>
      </c>
      <c r="Z643" t="s">
        <v>1502</v>
      </c>
      <c r="AA643" t="s">
        <v>1503</v>
      </c>
      <c r="AB643" t="s">
        <v>72</v>
      </c>
      <c r="AC643">
        <v>3</v>
      </c>
    </row>
    <row r="644" spans="1:29" x14ac:dyDescent="0.3">
      <c r="A644">
        <v>711764</v>
      </c>
      <c r="B644">
        <v>0</v>
      </c>
      <c r="C644" s="5">
        <v>38869</v>
      </c>
      <c r="D644">
        <v>0</v>
      </c>
      <c r="E644" t="s">
        <v>1500</v>
      </c>
      <c r="F644" t="s">
        <v>1500</v>
      </c>
      <c r="G644">
        <v>6</v>
      </c>
      <c r="H644">
        <v>0</v>
      </c>
      <c r="I644">
        <v>14791</v>
      </c>
      <c r="J644">
        <v>0.56000000000000005</v>
      </c>
      <c r="K644">
        <v>8</v>
      </c>
      <c r="L644" t="s">
        <v>1501</v>
      </c>
      <c r="M644">
        <v>0</v>
      </c>
      <c r="N644">
        <v>0</v>
      </c>
      <c r="O644">
        <v>17382.38092</v>
      </c>
      <c r="P644">
        <v>17092.669999999998</v>
      </c>
      <c r="Q644">
        <v>15000</v>
      </c>
      <c r="R644">
        <v>2382.38</v>
      </c>
      <c r="S644">
        <v>0</v>
      </c>
      <c r="T644">
        <v>0</v>
      </c>
      <c r="U644">
        <v>0</v>
      </c>
      <c r="V644" s="5">
        <v>41426</v>
      </c>
      <c r="W644">
        <v>2117.44</v>
      </c>
      <c r="Y644" s="5">
        <v>42491</v>
      </c>
      <c r="Z644" t="s">
        <v>1508</v>
      </c>
      <c r="AA644" t="s">
        <v>1504</v>
      </c>
      <c r="AB644" t="s">
        <v>71</v>
      </c>
      <c r="AC644">
        <v>6</v>
      </c>
    </row>
    <row r="645" spans="1:29" x14ac:dyDescent="0.3">
      <c r="A645">
        <v>721175</v>
      </c>
      <c r="B645">
        <v>0</v>
      </c>
      <c r="C645" s="5">
        <v>33970</v>
      </c>
      <c r="D645">
        <v>0</v>
      </c>
      <c r="E645" t="s">
        <v>1500</v>
      </c>
      <c r="F645" t="s">
        <v>1500</v>
      </c>
      <c r="G645">
        <v>8</v>
      </c>
      <c r="H645">
        <v>0</v>
      </c>
      <c r="I645">
        <v>3915</v>
      </c>
      <c r="J645">
        <v>0.60199999999999998</v>
      </c>
      <c r="K645">
        <v>31</v>
      </c>
      <c r="L645" t="s">
        <v>1501</v>
      </c>
      <c r="M645">
        <v>0</v>
      </c>
      <c r="N645">
        <v>0</v>
      </c>
      <c r="O645">
        <v>21737.870040000002</v>
      </c>
      <c r="P645">
        <v>21737.87</v>
      </c>
      <c r="Q645">
        <v>15000</v>
      </c>
      <c r="R645">
        <v>6737.87</v>
      </c>
      <c r="S645">
        <v>0</v>
      </c>
      <c r="T645">
        <v>0</v>
      </c>
      <c r="U645">
        <v>0</v>
      </c>
      <c r="V645" s="5">
        <v>42125</v>
      </c>
      <c r="W645">
        <v>1551.27</v>
      </c>
      <c r="Y645" s="5">
        <v>42491</v>
      </c>
      <c r="Z645" t="s">
        <v>1509</v>
      </c>
      <c r="AA645" t="s">
        <v>1504</v>
      </c>
      <c r="AB645" t="s">
        <v>76</v>
      </c>
      <c r="AC645">
        <v>5</v>
      </c>
    </row>
    <row r="646" spans="1:29" x14ac:dyDescent="0.3">
      <c r="A646">
        <v>729502</v>
      </c>
      <c r="B646">
        <v>0</v>
      </c>
      <c r="C646" s="5">
        <v>33147</v>
      </c>
      <c r="D646">
        <v>0</v>
      </c>
      <c r="E646" t="s">
        <v>1500</v>
      </c>
      <c r="F646" t="s">
        <v>1500</v>
      </c>
      <c r="G646">
        <v>5</v>
      </c>
      <c r="H646">
        <v>0</v>
      </c>
      <c r="I646">
        <v>12775</v>
      </c>
      <c r="J646">
        <v>0.81399999999999995</v>
      </c>
      <c r="K646">
        <v>14</v>
      </c>
      <c r="L646" t="s">
        <v>1501</v>
      </c>
      <c r="M646">
        <v>0</v>
      </c>
      <c r="N646">
        <v>0</v>
      </c>
      <c r="O646">
        <v>17330.606309999999</v>
      </c>
      <c r="P646">
        <v>17041.759999999998</v>
      </c>
      <c r="Q646">
        <v>15000</v>
      </c>
      <c r="R646">
        <v>2330.61</v>
      </c>
      <c r="S646">
        <v>0</v>
      </c>
      <c r="T646">
        <v>0</v>
      </c>
      <c r="U646">
        <v>0</v>
      </c>
      <c r="V646" s="5">
        <v>41760</v>
      </c>
      <c r="W646">
        <v>502.13</v>
      </c>
      <c r="Y646" s="5">
        <v>42491</v>
      </c>
      <c r="Z646" t="s">
        <v>1502</v>
      </c>
      <c r="AA646" t="s">
        <v>1504</v>
      </c>
      <c r="AB646" t="s">
        <v>76</v>
      </c>
      <c r="AC646">
        <v>5</v>
      </c>
    </row>
    <row r="647" spans="1:29" x14ac:dyDescent="0.3">
      <c r="A647">
        <v>737798</v>
      </c>
      <c r="B647">
        <v>0</v>
      </c>
      <c r="C647" s="5">
        <v>37316</v>
      </c>
      <c r="D647">
        <v>0</v>
      </c>
      <c r="E647" t="s">
        <v>1500</v>
      </c>
      <c r="F647" t="s">
        <v>1500</v>
      </c>
      <c r="G647">
        <v>11</v>
      </c>
      <c r="H647">
        <v>0</v>
      </c>
      <c r="I647">
        <v>13662</v>
      </c>
      <c r="J647">
        <v>0.88</v>
      </c>
      <c r="K647">
        <v>28</v>
      </c>
      <c r="L647" t="s">
        <v>1501</v>
      </c>
      <c r="M647">
        <v>0</v>
      </c>
      <c r="N647">
        <v>0</v>
      </c>
      <c r="O647">
        <v>18891.59362</v>
      </c>
      <c r="P647">
        <v>18891.59</v>
      </c>
      <c r="Q647">
        <v>15000</v>
      </c>
      <c r="R647">
        <v>3891.59</v>
      </c>
      <c r="S647">
        <v>0</v>
      </c>
      <c r="T647">
        <v>0</v>
      </c>
      <c r="U647">
        <v>0</v>
      </c>
      <c r="V647" s="5">
        <v>41760</v>
      </c>
      <c r="W647">
        <v>553.22</v>
      </c>
      <c r="Y647" s="5">
        <v>42491</v>
      </c>
      <c r="Z647" t="s">
        <v>1502</v>
      </c>
      <c r="AA647" t="s">
        <v>1504</v>
      </c>
      <c r="AB647" t="s">
        <v>76</v>
      </c>
      <c r="AC647">
        <v>5</v>
      </c>
    </row>
    <row r="648" spans="1:29" x14ac:dyDescent="0.3">
      <c r="A648">
        <v>744868</v>
      </c>
      <c r="B648">
        <v>0</v>
      </c>
      <c r="C648" s="5">
        <v>35247</v>
      </c>
      <c r="D648">
        <v>0</v>
      </c>
      <c r="E648" t="s">
        <v>1500</v>
      </c>
      <c r="F648" t="s">
        <v>1500</v>
      </c>
      <c r="G648">
        <v>8</v>
      </c>
      <c r="H648">
        <v>0</v>
      </c>
      <c r="I648">
        <v>5563</v>
      </c>
      <c r="J648">
        <v>0.68700000000000006</v>
      </c>
      <c r="K648">
        <v>27</v>
      </c>
      <c r="L648" t="s">
        <v>1501</v>
      </c>
      <c r="M648">
        <v>0</v>
      </c>
      <c r="N648">
        <v>0</v>
      </c>
      <c r="O648">
        <v>19995.611580000001</v>
      </c>
      <c r="P648">
        <v>19662.349999999999</v>
      </c>
      <c r="Q648">
        <v>15000</v>
      </c>
      <c r="R648">
        <v>4995.6099999999997</v>
      </c>
      <c r="S648">
        <v>0</v>
      </c>
      <c r="T648">
        <v>0</v>
      </c>
      <c r="U648">
        <v>0</v>
      </c>
      <c r="V648" s="5">
        <v>42401</v>
      </c>
      <c r="W648">
        <v>1314.01</v>
      </c>
      <c r="Y648" s="5">
        <v>42491</v>
      </c>
      <c r="Z648" t="s">
        <v>1510</v>
      </c>
      <c r="AA648" t="s">
        <v>1503</v>
      </c>
      <c r="AB648" t="s">
        <v>74</v>
      </c>
      <c r="AC648">
        <v>2</v>
      </c>
    </row>
    <row r="649" spans="1:29" x14ac:dyDescent="0.3">
      <c r="A649">
        <v>748520</v>
      </c>
      <c r="B649">
        <v>0</v>
      </c>
      <c r="C649" s="5">
        <v>34881</v>
      </c>
      <c r="D649">
        <v>0</v>
      </c>
      <c r="E649" t="s">
        <v>1500</v>
      </c>
      <c r="F649" t="s">
        <v>1500</v>
      </c>
      <c r="G649">
        <v>7</v>
      </c>
      <c r="H649">
        <v>0</v>
      </c>
      <c r="I649">
        <v>7752</v>
      </c>
      <c r="J649">
        <v>0.22600000000000001</v>
      </c>
      <c r="K649">
        <v>18</v>
      </c>
      <c r="L649" t="s">
        <v>1501</v>
      </c>
      <c r="M649">
        <v>0</v>
      </c>
      <c r="N649">
        <v>0</v>
      </c>
      <c r="O649">
        <v>19117.77059</v>
      </c>
      <c r="P649">
        <v>18799.14</v>
      </c>
      <c r="Q649">
        <v>15000</v>
      </c>
      <c r="R649">
        <v>4117.7700000000004</v>
      </c>
      <c r="S649">
        <v>0</v>
      </c>
      <c r="T649">
        <v>0</v>
      </c>
      <c r="U649">
        <v>0</v>
      </c>
      <c r="V649" s="5">
        <v>42491</v>
      </c>
      <c r="W649">
        <v>318.01</v>
      </c>
      <c r="Y649" s="5">
        <v>42491</v>
      </c>
      <c r="Z649" t="s">
        <v>1510</v>
      </c>
      <c r="AA649" t="s">
        <v>1504</v>
      </c>
      <c r="AB649" t="s">
        <v>76</v>
      </c>
      <c r="AC649">
        <v>5</v>
      </c>
    </row>
    <row r="650" spans="1:29" x14ac:dyDescent="0.3">
      <c r="A650">
        <v>758996</v>
      </c>
      <c r="B650">
        <v>0</v>
      </c>
      <c r="C650" s="5">
        <v>35400</v>
      </c>
      <c r="D650">
        <v>0</v>
      </c>
      <c r="E650" t="s">
        <v>1500</v>
      </c>
      <c r="F650" t="s">
        <v>1500</v>
      </c>
      <c r="G650">
        <v>16</v>
      </c>
      <c r="H650">
        <v>0</v>
      </c>
      <c r="I650">
        <v>14781</v>
      </c>
      <c r="J650">
        <v>0.54500000000000004</v>
      </c>
      <c r="K650">
        <v>28</v>
      </c>
      <c r="L650" t="s">
        <v>1501</v>
      </c>
      <c r="M650">
        <v>0</v>
      </c>
      <c r="N650">
        <v>0</v>
      </c>
      <c r="O650">
        <v>17043.936989999998</v>
      </c>
      <c r="P650">
        <v>17043.939999999999</v>
      </c>
      <c r="Q650">
        <v>15000</v>
      </c>
      <c r="R650">
        <v>2043.94</v>
      </c>
      <c r="S650">
        <v>0</v>
      </c>
      <c r="T650">
        <v>0</v>
      </c>
      <c r="U650">
        <v>0</v>
      </c>
      <c r="V650" s="5">
        <v>41791</v>
      </c>
      <c r="W650">
        <v>508.99</v>
      </c>
      <c r="Y650" s="5">
        <v>42491</v>
      </c>
      <c r="Z650" t="s">
        <v>1502</v>
      </c>
      <c r="AA650" t="s">
        <v>1504</v>
      </c>
      <c r="AB650" t="s">
        <v>71</v>
      </c>
      <c r="AC650">
        <v>6</v>
      </c>
    </row>
    <row r="651" spans="1:29" x14ac:dyDescent="0.3">
      <c r="A651">
        <v>771558</v>
      </c>
      <c r="B651">
        <v>0</v>
      </c>
      <c r="C651" s="5">
        <v>35582</v>
      </c>
      <c r="D651">
        <v>0</v>
      </c>
      <c r="E651" t="s">
        <v>1500</v>
      </c>
      <c r="F651" t="s">
        <v>1500</v>
      </c>
      <c r="G651">
        <v>12</v>
      </c>
      <c r="H651">
        <v>0</v>
      </c>
      <c r="I651">
        <v>8098</v>
      </c>
      <c r="J651">
        <v>0.26</v>
      </c>
      <c r="K651">
        <v>20</v>
      </c>
      <c r="L651" t="s">
        <v>1501</v>
      </c>
      <c r="M651">
        <v>0</v>
      </c>
      <c r="N651">
        <v>0</v>
      </c>
      <c r="O651">
        <v>16425.36995</v>
      </c>
      <c r="P651">
        <v>16370.62</v>
      </c>
      <c r="Q651">
        <v>15000</v>
      </c>
      <c r="R651">
        <v>1425.37</v>
      </c>
      <c r="S651">
        <v>0</v>
      </c>
      <c r="T651">
        <v>0</v>
      </c>
      <c r="U651">
        <v>0</v>
      </c>
      <c r="V651" s="5">
        <v>41821</v>
      </c>
      <c r="W651">
        <v>459.27</v>
      </c>
      <c r="Y651" s="5">
        <v>42491</v>
      </c>
      <c r="Z651" t="s">
        <v>1502</v>
      </c>
      <c r="AA651" t="s">
        <v>1507</v>
      </c>
      <c r="AB651" t="s">
        <v>69</v>
      </c>
      <c r="AC651">
        <v>7</v>
      </c>
    </row>
    <row r="652" spans="1:29" x14ac:dyDescent="0.3">
      <c r="A652">
        <v>773467</v>
      </c>
      <c r="B652">
        <v>0</v>
      </c>
      <c r="C652" s="5">
        <v>34366</v>
      </c>
      <c r="D652">
        <v>0</v>
      </c>
      <c r="E652" t="s">
        <v>1500</v>
      </c>
      <c r="F652" t="s">
        <v>1500</v>
      </c>
      <c r="G652">
        <v>13</v>
      </c>
      <c r="H652">
        <v>0</v>
      </c>
      <c r="I652">
        <v>26805</v>
      </c>
      <c r="J652">
        <v>0.35399999999999998</v>
      </c>
      <c r="K652">
        <v>34</v>
      </c>
      <c r="L652" t="s">
        <v>1501</v>
      </c>
      <c r="M652">
        <v>0</v>
      </c>
      <c r="N652">
        <v>0</v>
      </c>
      <c r="O652">
        <v>16253.104139999999</v>
      </c>
      <c r="P652">
        <v>16253.1</v>
      </c>
      <c r="Q652">
        <v>15000</v>
      </c>
      <c r="R652">
        <v>1253.0999999999999</v>
      </c>
      <c r="S652">
        <v>0</v>
      </c>
      <c r="T652">
        <v>0</v>
      </c>
      <c r="U652">
        <v>0</v>
      </c>
      <c r="V652" s="5">
        <v>41426</v>
      </c>
      <c r="W652">
        <v>5762.03</v>
      </c>
      <c r="Y652" s="5">
        <v>42491</v>
      </c>
      <c r="Z652" t="s">
        <v>1508</v>
      </c>
      <c r="AA652" t="s">
        <v>1504</v>
      </c>
      <c r="AB652" t="s">
        <v>71</v>
      </c>
      <c r="AC652">
        <v>6</v>
      </c>
    </row>
    <row r="653" spans="1:29" x14ac:dyDescent="0.3">
      <c r="A653">
        <v>776995</v>
      </c>
      <c r="B653">
        <v>0</v>
      </c>
      <c r="C653" s="5">
        <v>34516</v>
      </c>
      <c r="D653">
        <v>0</v>
      </c>
      <c r="E653" t="s">
        <v>1500</v>
      </c>
      <c r="F653" t="s">
        <v>1500</v>
      </c>
      <c r="G653">
        <v>14</v>
      </c>
      <c r="H653">
        <v>0</v>
      </c>
      <c r="I653">
        <v>1096</v>
      </c>
      <c r="J653">
        <v>1.4999999999999999E-2</v>
      </c>
      <c r="K653">
        <v>37</v>
      </c>
      <c r="L653" t="s">
        <v>1501</v>
      </c>
      <c r="M653">
        <v>0</v>
      </c>
      <c r="N653">
        <v>0</v>
      </c>
      <c r="O653">
        <v>16655.127349999999</v>
      </c>
      <c r="P653">
        <v>16377.54</v>
      </c>
      <c r="Q653">
        <v>15000</v>
      </c>
      <c r="R653">
        <v>1655.13</v>
      </c>
      <c r="S653">
        <v>0</v>
      </c>
      <c r="T653">
        <v>0</v>
      </c>
      <c r="U653">
        <v>0</v>
      </c>
      <c r="V653" s="5">
        <v>41699</v>
      </c>
      <c r="W653">
        <v>1847.06</v>
      </c>
      <c r="Y653" s="5">
        <v>42491</v>
      </c>
      <c r="Z653" t="s">
        <v>1502</v>
      </c>
      <c r="AA653" t="s">
        <v>1503</v>
      </c>
      <c r="AB653" t="s">
        <v>72</v>
      </c>
      <c r="AC653">
        <v>3</v>
      </c>
    </row>
    <row r="654" spans="1:29" x14ac:dyDescent="0.3">
      <c r="A654">
        <v>794423</v>
      </c>
      <c r="B654">
        <v>0</v>
      </c>
      <c r="C654" s="5">
        <v>35004</v>
      </c>
      <c r="D654">
        <v>0</v>
      </c>
      <c r="E654" t="s">
        <v>1500</v>
      </c>
      <c r="F654" t="s">
        <v>1500</v>
      </c>
      <c r="G654">
        <v>8</v>
      </c>
      <c r="H654">
        <v>0</v>
      </c>
      <c r="I654">
        <v>16721</v>
      </c>
      <c r="J654">
        <v>0.38400000000000001</v>
      </c>
      <c r="K654">
        <v>32</v>
      </c>
      <c r="L654" t="s">
        <v>1501</v>
      </c>
      <c r="M654">
        <v>0</v>
      </c>
      <c r="N654">
        <v>0</v>
      </c>
      <c r="O654">
        <v>16794.854149999999</v>
      </c>
      <c r="P654">
        <v>16458.96</v>
      </c>
      <c r="Q654">
        <v>15000</v>
      </c>
      <c r="R654">
        <v>1794.85</v>
      </c>
      <c r="S654">
        <v>0</v>
      </c>
      <c r="T654">
        <v>0</v>
      </c>
      <c r="U654">
        <v>0</v>
      </c>
      <c r="V654" s="5">
        <v>41821</v>
      </c>
      <c r="W654">
        <v>494.45</v>
      </c>
      <c r="Y654" s="5">
        <v>42491</v>
      </c>
      <c r="Z654" t="s">
        <v>1502</v>
      </c>
      <c r="AA654" t="s">
        <v>1507</v>
      </c>
      <c r="AB654" t="s">
        <v>69</v>
      </c>
      <c r="AC654">
        <v>7</v>
      </c>
    </row>
    <row r="655" spans="1:29" x14ac:dyDescent="0.3">
      <c r="A655">
        <v>802591</v>
      </c>
      <c r="B655">
        <v>0</v>
      </c>
      <c r="C655" s="5">
        <v>34394</v>
      </c>
      <c r="D655">
        <v>0</v>
      </c>
      <c r="E655" t="s">
        <v>1500</v>
      </c>
      <c r="F655" t="s">
        <v>1500</v>
      </c>
      <c r="G655">
        <v>10</v>
      </c>
      <c r="H655">
        <v>0</v>
      </c>
      <c r="I655">
        <v>7383</v>
      </c>
      <c r="J655">
        <v>0.29499999999999998</v>
      </c>
      <c r="K655">
        <v>17</v>
      </c>
      <c r="L655" t="s">
        <v>1501</v>
      </c>
      <c r="M655">
        <v>0</v>
      </c>
      <c r="N655">
        <v>0</v>
      </c>
      <c r="O655">
        <v>16175.00621</v>
      </c>
      <c r="P655">
        <v>16175.01</v>
      </c>
      <c r="Q655">
        <v>15000</v>
      </c>
      <c r="R655">
        <v>1175.01</v>
      </c>
      <c r="S655">
        <v>0</v>
      </c>
      <c r="T655">
        <v>0</v>
      </c>
      <c r="U655">
        <v>0</v>
      </c>
      <c r="V655" s="5">
        <v>41030</v>
      </c>
      <c r="W655">
        <v>13312.31</v>
      </c>
      <c r="Y655" s="5">
        <v>42491</v>
      </c>
      <c r="Z655" t="s">
        <v>1506</v>
      </c>
      <c r="AA655" t="s">
        <v>1504</v>
      </c>
      <c r="AB655" t="s">
        <v>76</v>
      </c>
      <c r="AC655">
        <v>5</v>
      </c>
    </row>
    <row r="656" spans="1:29" x14ac:dyDescent="0.3">
      <c r="A656">
        <v>816335</v>
      </c>
      <c r="B656">
        <v>0</v>
      </c>
      <c r="C656" s="5">
        <v>38777</v>
      </c>
      <c r="D656">
        <v>0</v>
      </c>
      <c r="E656" t="s">
        <v>1500</v>
      </c>
      <c r="F656" t="s">
        <v>1500</v>
      </c>
      <c r="G656">
        <v>5</v>
      </c>
      <c r="H656">
        <v>0</v>
      </c>
      <c r="I656">
        <v>1928</v>
      </c>
      <c r="J656">
        <v>0.247</v>
      </c>
      <c r="K656">
        <v>14</v>
      </c>
      <c r="L656" t="s">
        <v>1501</v>
      </c>
      <c r="M656">
        <v>0</v>
      </c>
      <c r="N656">
        <v>0</v>
      </c>
      <c r="O656">
        <v>16794.856100000001</v>
      </c>
      <c r="P656">
        <v>16794.86</v>
      </c>
      <c r="Q656">
        <v>15000</v>
      </c>
      <c r="R656">
        <v>1794.86</v>
      </c>
      <c r="S656">
        <v>0</v>
      </c>
      <c r="T656">
        <v>0</v>
      </c>
      <c r="U656">
        <v>0</v>
      </c>
      <c r="V656" s="5">
        <v>41852</v>
      </c>
      <c r="W656">
        <v>485.49</v>
      </c>
      <c r="Y656" s="5">
        <v>42491</v>
      </c>
      <c r="Z656" t="s">
        <v>1502</v>
      </c>
      <c r="AA656" t="s">
        <v>1507</v>
      </c>
      <c r="AB656" t="s">
        <v>67</v>
      </c>
      <c r="AC656">
        <v>8</v>
      </c>
    </row>
    <row r="657" spans="1:29" x14ac:dyDescent="0.3">
      <c r="A657">
        <v>821899</v>
      </c>
      <c r="B657">
        <v>0</v>
      </c>
      <c r="C657" s="5">
        <v>34335</v>
      </c>
      <c r="D657">
        <v>0</v>
      </c>
      <c r="E657" t="s">
        <v>1500</v>
      </c>
      <c r="F657" t="s">
        <v>1500</v>
      </c>
      <c r="G657">
        <v>10</v>
      </c>
      <c r="H657">
        <v>0</v>
      </c>
      <c r="I657">
        <v>54847</v>
      </c>
      <c r="J657">
        <v>0.33900000000000002</v>
      </c>
      <c r="K657">
        <v>23</v>
      </c>
      <c r="L657" t="s">
        <v>1501</v>
      </c>
      <c r="M657">
        <v>0</v>
      </c>
      <c r="N657">
        <v>0</v>
      </c>
      <c r="O657">
        <v>16794.854139999999</v>
      </c>
      <c r="P657">
        <v>16514.939999999999</v>
      </c>
      <c r="Q657">
        <v>15000</v>
      </c>
      <c r="R657">
        <v>1794.85</v>
      </c>
      <c r="S657">
        <v>0</v>
      </c>
      <c r="T657">
        <v>0</v>
      </c>
      <c r="U657">
        <v>0</v>
      </c>
      <c r="V657" s="5">
        <v>41852</v>
      </c>
      <c r="W657">
        <v>484.44</v>
      </c>
      <c r="Y657" s="5">
        <v>42491</v>
      </c>
      <c r="Z657" t="s">
        <v>1502</v>
      </c>
      <c r="AA657" t="s">
        <v>1507</v>
      </c>
      <c r="AB657" t="s">
        <v>67</v>
      </c>
      <c r="AC657">
        <v>8</v>
      </c>
    </row>
    <row r="658" spans="1:29" x14ac:dyDescent="0.3">
      <c r="A658">
        <v>835875</v>
      </c>
      <c r="B658">
        <v>0</v>
      </c>
      <c r="C658" s="5">
        <v>28338</v>
      </c>
      <c r="D658">
        <v>0</v>
      </c>
      <c r="E658" t="s">
        <v>1500</v>
      </c>
      <c r="F658" t="s">
        <v>1500</v>
      </c>
      <c r="G658">
        <v>9</v>
      </c>
      <c r="H658">
        <v>0</v>
      </c>
      <c r="I658">
        <v>12659</v>
      </c>
      <c r="J658">
        <v>0.21</v>
      </c>
      <c r="K658">
        <v>25</v>
      </c>
      <c r="L658" t="s">
        <v>1501</v>
      </c>
      <c r="M658">
        <v>0</v>
      </c>
      <c r="N658">
        <v>0</v>
      </c>
      <c r="O658">
        <v>16425.36995</v>
      </c>
      <c r="P658">
        <v>16425.37</v>
      </c>
      <c r="Q658">
        <v>15000</v>
      </c>
      <c r="R658">
        <v>1425.37</v>
      </c>
      <c r="S658">
        <v>0</v>
      </c>
      <c r="T658">
        <v>0</v>
      </c>
      <c r="U658">
        <v>0</v>
      </c>
      <c r="V658" s="5">
        <v>41852</v>
      </c>
      <c r="W658">
        <v>458.08</v>
      </c>
      <c r="Y658" s="5">
        <v>42491</v>
      </c>
      <c r="Z658" t="s">
        <v>1502</v>
      </c>
      <c r="AA658" t="s">
        <v>1507</v>
      </c>
      <c r="AB658" t="s">
        <v>67</v>
      </c>
      <c r="AC658">
        <v>8</v>
      </c>
    </row>
    <row r="659" spans="1:29" x14ac:dyDescent="0.3">
      <c r="A659">
        <v>840121</v>
      </c>
      <c r="B659">
        <v>0</v>
      </c>
      <c r="C659" s="5">
        <v>34669</v>
      </c>
      <c r="D659">
        <v>0</v>
      </c>
      <c r="E659" t="s">
        <v>1500</v>
      </c>
      <c r="F659" t="s">
        <v>1500</v>
      </c>
      <c r="G659">
        <v>3</v>
      </c>
      <c r="H659">
        <v>0</v>
      </c>
      <c r="I659">
        <v>2038</v>
      </c>
      <c r="J659">
        <v>0.97</v>
      </c>
      <c r="K659">
        <v>8</v>
      </c>
      <c r="L659" t="s">
        <v>1501</v>
      </c>
      <c r="M659">
        <v>0</v>
      </c>
      <c r="N659">
        <v>0</v>
      </c>
      <c r="O659">
        <v>19628.04652</v>
      </c>
      <c r="P659">
        <v>19628.05</v>
      </c>
      <c r="Q659">
        <v>15000</v>
      </c>
      <c r="R659">
        <v>4628.05</v>
      </c>
      <c r="S659">
        <v>0</v>
      </c>
      <c r="T659">
        <v>0</v>
      </c>
      <c r="U659">
        <v>0</v>
      </c>
      <c r="V659" s="5">
        <v>41852</v>
      </c>
      <c r="W659">
        <v>568.34</v>
      </c>
      <c r="Y659" s="5">
        <v>42491</v>
      </c>
      <c r="Z659" t="s">
        <v>1502</v>
      </c>
      <c r="AA659" t="s">
        <v>1507</v>
      </c>
      <c r="AB659" t="s">
        <v>67</v>
      </c>
      <c r="AC659">
        <v>8</v>
      </c>
    </row>
    <row r="660" spans="1:29" x14ac:dyDescent="0.3">
      <c r="A660">
        <v>858319</v>
      </c>
      <c r="B660">
        <v>0</v>
      </c>
      <c r="C660" s="5">
        <v>32721</v>
      </c>
      <c r="D660">
        <v>0</v>
      </c>
      <c r="E660" t="s">
        <v>1500</v>
      </c>
      <c r="F660" t="s">
        <v>1500</v>
      </c>
      <c r="G660">
        <v>7</v>
      </c>
      <c r="H660">
        <v>0</v>
      </c>
      <c r="I660">
        <v>13706</v>
      </c>
      <c r="J660">
        <v>0.29199999999999998</v>
      </c>
      <c r="K660">
        <v>21</v>
      </c>
      <c r="L660" t="s">
        <v>1501</v>
      </c>
      <c r="M660">
        <v>0</v>
      </c>
      <c r="N660">
        <v>0</v>
      </c>
      <c r="O660">
        <v>16286.304529999999</v>
      </c>
      <c r="P660">
        <v>16232.02</v>
      </c>
      <c r="Q660">
        <v>15000</v>
      </c>
      <c r="R660">
        <v>1286.3</v>
      </c>
      <c r="S660">
        <v>0</v>
      </c>
      <c r="T660">
        <v>0</v>
      </c>
      <c r="U660">
        <v>0</v>
      </c>
      <c r="V660" s="5">
        <v>41883</v>
      </c>
      <c r="W660">
        <v>464.13</v>
      </c>
      <c r="Y660" s="5">
        <v>42491</v>
      </c>
      <c r="Z660" t="s">
        <v>1502</v>
      </c>
      <c r="AA660" t="s">
        <v>1507</v>
      </c>
      <c r="AB660" t="s">
        <v>70</v>
      </c>
      <c r="AC660">
        <v>9</v>
      </c>
    </row>
    <row r="661" spans="1:29" x14ac:dyDescent="0.3">
      <c r="A661">
        <v>863348</v>
      </c>
      <c r="B661">
        <v>0</v>
      </c>
      <c r="C661" s="5">
        <v>35462</v>
      </c>
      <c r="D661">
        <v>0</v>
      </c>
      <c r="E661" t="s">
        <v>1500</v>
      </c>
      <c r="F661" t="s">
        <v>1500</v>
      </c>
      <c r="G661">
        <v>5</v>
      </c>
      <c r="H661">
        <v>0</v>
      </c>
      <c r="I661">
        <v>15516</v>
      </c>
      <c r="J661">
        <v>0.69</v>
      </c>
      <c r="K661">
        <v>19</v>
      </c>
      <c r="L661" t="s">
        <v>1501</v>
      </c>
      <c r="M661">
        <v>0</v>
      </c>
      <c r="N661">
        <v>0</v>
      </c>
      <c r="O661">
        <v>16794.854149999999</v>
      </c>
      <c r="P661">
        <v>16486.95</v>
      </c>
      <c r="Q661">
        <v>15000</v>
      </c>
      <c r="R661">
        <v>1794.85</v>
      </c>
      <c r="S661">
        <v>0</v>
      </c>
      <c r="T661">
        <v>0</v>
      </c>
      <c r="U661">
        <v>0</v>
      </c>
      <c r="V661" s="5">
        <v>41883</v>
      </c>
      <c r="W661">
        <v>484.03</v>
      </c>
      <c r="Y661" s="5">
        <v>42491</v>
      </c>
      <c r="Z661" t="s">
        <v>1502</v>
      </c>
      <c r="AA661" t="s">
        <v>1507</v>
      </c>
      <c r="AB661" t="s">
        <v>70</v>
      </c>
      <c r="AC661">
        <v>9</v>
      </c>
    </row>
    <row r="662" spans="1:29" x14ac:dyDescent="0.3">
      <c r="A662">
        <v>868539</v>
      </c>
      <c r="B662">
        <v>0</v>
      </c>
      <c r="C662" s="5">
        <v>36861</v>
      </c>
      <c r="D662">
        <v>0</v>
      </c>
      <c r="E662" t="s">
        <v>1500</v>
      </c>
      <c r="F662" t="s">
        <v>1500</v>
      </c>
      <c r="G662">
        <v>5</v>
      </c>
      <c r="H662">
        <v>0</v>
      </c>
      <c r="I662">
        <v>16554</v>
      </c>
      <c r="J662">
        <v>0.69799999999999995</v>
      </c>
      <c r="K662">
        <v>13</v>
      </c>
      <c r="L662" t="s">
        <v>1501</v>
      </c>
      <c r="M662">
        <v>0</v>
      </c>
      <c r="N662">
        <v>0</v>
      </c>
      <c r="O662">
        <v>17043.936989999998</v>
      </c>
      <c r="P662">
        <v>17043.939999999999</v>
      </c>
      <c r="Q662">
        <v>15000</v>
      </c>
      <c r="R662">
        <v>2043.94</v>
      </c>
      <c r="S662">
        <v>0</v>
      </c>
      <c r="T662">
        <v>0</v>
      </c>
      <c r="U662">
        <v>0</v>
      </c>
      <c r="V662" s="5">
        <v>41883</v>
      </c>
      <c r="W662">
        <v>484.13</v>
      </c>
      <c r="Y662" s="5">
        <v>42491</v>
      </c>
      <c r="Z662" t="s">
        <v>1502</v>
      </c>
      <c r="AA662" t="s">
        <v>1507</v>
      </c>
      <c r="AB662" t="s">
        <v>70</v>
      </c>
      <c r="AC662">
        <v>9</v>
      </c>
    </row>
    <row r="663" spans="1:29" x14ac:dyDescent="0.3">
      <c r="A663">
        <v>871152</v>
      </c>
      <c r="B663">
        <v>0</v>
      </c>
      <c r="C663" s="5">
        <v>33664</v>
      </c>
      <c r="D663">
        <v>0</v>
      </c>
      <c r="E663" t="s">
        <v>1500</v>
      </c>
      <c r="F663" t="s">
        <v>1500</v>
      </c>
      <c r="G663">
        <v>7</v>
      </c>
      <c r="H663">
        <v>0</v>
      </c>
      <c r="I663">
        <v>32271</v>
      </c>
      <c r="J663">
        <v>0.61499999999999999</v>
      </c>
      <c r="K663">
        <v>10</v>
      </c>
      <c r="L663" t="s">
        <v>1501</v>
      </c>
      <c r="M663">
        <v>0</v>
      </c>
      <c r="N663">
        <v>0</v>
      </c>
      <c r="O663">
        <v>18044.236929999999</v>
      </c>
      <c r="P663">
        <v>17683.349999999999</v>
      </c>
      <c r="Q663">
        <v>15000</v>
      </c>
      <c r="R663">
        <v>3044.24</v>
      </c>
      <c r="S663">
        <v>0</v>
      </c>
      <c r="T663">
        <v>0</v>
      </c>
      <c r="U663">
        <v>0</v>
      </c>
      <c r="V663" s="5">
        <v>41913</v>
      </c>
      <c r="W663">
        <v>521.24</v>
      </c>
      <c r="Y663" s="5">
        <v>42491</v>
      </c>
      <c r="Z663" t="s">
        <v>1502</v>
      </c>
      <c r="AA663" t="s">
        <v>1505</v>
      </c>
      <c r="AB663" t="s">
        <v>66</v>
      </c>
      <c r="AC663">
        <v>10</v>
      </c>
    </row>
    <row r="664" spans="1:29" x14ac:dyDescent="0.3">
      <c r="A664">
        <v>873910</v>
      </c>
      <c r="B664">
        <v>0</v>
      </c>
      <c r="C664" s="5">
        <v>36739</v>
      </c>
      <c r="D664">
        <v>0</v>
      </c>
      <c r="E664" t="s">
        <v>1500</v>
      </c>
      <c r="F664" t="s">
        <v>1500</v>
      </c>
      <c r="G664">
        <v>6</v>
      </c>
      <c r="H664">
        <v>0</v>
      </c>
      <c r="I664">
        <v>15074</v>
      </c>
      <c r="J664">
        <v>0.36799999999999999</v>
      </c>
      <c r="K664">
        <v>10</v>
      </c>
      <c r="L664" t="s">
        <v>1501</v>
      </c>
      <c r="M664">
        <v>0</v>
      </c>
      <c r="N664">
        <v>0</v>
      </c>
      <c r="O664">
        <v>16896.709459999998</v>
      </c>
      <c r="P664">
        <v>16896.71</v>
      </c>
      <c r="Q664">
        <v>15000</v>
      </c>
      <c r="R664">
        <v>1896.71</v>
      </c>
      <c r="S664">
        <v>0</v>
      </c>
      <c r="T664">
        <v>0</v>
      </c>
      <c r="U664">
        <v>0</v>
      </c>
      <c r="V664" s="5">
        <v>41944</v>
      </c>
      <c r="W664">
        <v>476.08</v>
      </c>
      <c r="Y664" s="5">
        <v>42491</v>
      </c>
      <c r="Z664" t="s">
        <v>1502</v>
      </c>
      <c r="AA664" t="s">
        <v>1505</v>
      </c>
      <c r="AB664" t="s">
        <v>68</v>
      </c>
      <c r="AC664">
        <v>11</v>
      </c>
    </row>
    <row r="665" spans="1:29" x14ac:dyDescent="0.3">
      <c r="A665">
        <v>875632</v>
      </c>
      <c r="B665">
        <v>0</v>
      </c>
      <c r="C665" s="5">
        <v>31107</v>
      </c>
      <c r="D665">
        <v>0</v>
      </c>
      <c r="E665" t="s">
        <v>1500</v>
      </c>
      <c r="F665" t="s">
        <v>1500</v>
      </c>
      <c r="G665">
        <v>12</v>
      </c>
      <c r="H665">
        <v>0</v>
      </c>
      <c r="I665">
        <v>80374</v>
      </c>
      <c r="J665">
        <v>0.96899999999999997</v>
      </c>
      <c r="K665">
        <v>28</v>
      </c>
      <c r="L665" t="s">
        <v>1501</v>
      </c>
      <c r="M665">
        <v>0</v>
      </c>
      <c r="N665">
        <v>0</v>
      </c>
      <c r="O665">
        <v>22230.920050000001</v>
      </c>
      <c r="P665">
        <v>21860.400000000001</v>
      </c>
      <c r="Q665">
        <v>15000</v>
      </c>
      <c r="R665">
        <v>7230.92</v>
      </c>
      <c r="S665">
        <v>0</v>
      </c>
      <c r="T665">
        <v>0</v>
      </c>
      <c r="U665">
        <v>0</v>
      </c>
      <c r="V665" s="5">
        <v>42430</v>
      </c>
      <c r="W665">
        <v>2519.69</v>
      </c>
      <c r="Y665" s="5">
        <v>42491</v>
      </c>
      <c r="Z665" t="s">
        <v>1510</v>
      </c>
      <c r="AA665" t="s">
        <v>1503</v>
      </c>
      <c r="AB665" t="s">
        <v>72</v>
      </c>
      <c r="AC665">
        <v>3</v>
      </c>
    </row>
    <row r="666" spans="1:29" x14ac:dyDescent="0.3">
      <c r="A666">
        <v>889314</v>
      </c>
      <c r="B666">
        <v>0</v>
      </c>
      <c r="C666" s="5">
        <v>36251</v>
      </c>
      <c r="D666">
        <v>0</v>
      </c>
      <c r="E666" t="s">
        <v>1500</v>
      </c>
      <c r="F666" t="s">
        <v>1500</v>
      </c>
      <c r="G666">
        <v>7</v>
      </c>
      <c r="H666">
        <v>0</v>
      </c>
      <c r="I666">
        <v>7459</v>
      </c>
      <c r="J666">
        <v>0.32900000000000001</v>
      </c>
      <c r="K666">
        <v>15</v>
      </c>
      <c r="L666" t="s">
        <v>1501</v>
      </c>
      <c r="M666">
        <v>0</v>
      </c>
      <c r="N666">
        <v>0</v>
      </c>
      <c r="O666">
        <v>18612.50995</v>
      </c>
      <c r="P666">
        <v>17930.05</v>
      </c>
      <c r="Q666">
        <v>15000</v>
      </c>
      <c r="R666">
        <v>3612.51</v>
      </c>
      <c r="S666">
        <v>0</v>
      </c>
      <c r="T666">
        <v>0</v>
      </c>
      <c r="U666">
        <v>0</v>
      </c>
      <c r="V666" s="5">
        <v>41913</v>
      </c>
      <c r="W666">
        <v>7342.28</v>
      </c>
      <c r="Y666" s="5">
        <v>42491</v>
      </c>
      <c r="Z666" t="s">
        <v>1502</v>
      </c>
      <c r="AA666" t="s">
        <v>1505</v>
      </c>
      <c r="AB666" t="s">
        <v>66</v>
      </c>
      <c r="AC666">
        <v>10</v>
      </c>
    </row>
    <row r="667" spans="1:29" x14ac:dyDescent="0.3">
      <c r="A667">
        <v>971921</v>
      </c>
      <c r="B667">
        <v>0</v>
      </c>
      <c r="C667" s="5">
        <v>29618</v>
      </c>
      <c r="D667">
        <v>0</v>
      </c>
      <c r="E667" t="s">
        <v>1500</v>
      </c>
      <c r="F667" t="s">
        <v>1500</v>
      </c>
      <c r="G667">
        <v>7</v>
      </c>
      <c r="H667">
        <v>0</v>
      </c>
      <c r="I667">
        <v>44414</v>
      </c>
      <c r="J667">
        <v>0.98699999999999999</v>
      </c>
      <c r="K667">
        <v>47</v>
      </c>
      <c r="L667" t="s">
        <v>1501</v>
      </c>
      <c r="M667">
        <v>0</v>
      </c>
      <c r="N667">
        <v>0</v>
      </c>
      <c r="O667">
        <v>18463.797210000001</v>
      </c>
      <c r="P667">
        <v>18463.8</v>
      </c>
      <c r="Q667">
        <v>15000</v>
      </c>
      <c r="R667">
        <v>3463.8</v>
      </c>
      <c r="S667">
        <v>0</v>
      </c>
      <c r="T667">
        <v>0</v>
      </c>
      <c r="U667">
        <v>0</v>
      </c>
      <c r="V667" s="5">
        <v>41487</v>
      </c>
      <c r="W667">
        <v>7283.89</v>
      </c>
      <c r="Y667" s="5">
        <v>42491</v>
      </c>
      <c r="Z667" t="s">
        <v>1508</v>
      </c>
      <c r="AA667" t="s">
        <v>1507</v>
      </c>
      <c r="AB667" t="s">
        <v>67</v>
      </c>
      <c r="AC667">
        <v>8</v>
      </c>
    </row>
    <row r="668" spans="1:29" x14ac:dyDescent="0.3">
      <c r="A668">
        <v>973417</v>
      </c>
      <c r="B668">
        <v>0</v>
      </c>
      <c r="C668" s="5">
        <v>33573</v>
      </c>
      <c r="D668">
        <v>0</v>
      </c>
      <c r="E668" t="s">
        <v>1500</v>
      </c>
      <c r="F668" t="s">
        <v>1500</v>
      </c>
      <c r="G668">
        <v>7</v>
      </c>
      <c r="H668">
        <v>0</v>
      </c>
      <c r="I668">
        <v>45907</v>
      </c>
      <c r="J668">
        <v>1.7000000000000001E-2</v>
      </c>
      <c r="K668">
        <v>37</v>
      </c>
      <c r="L668" t="s">
        <v>1501</v>
      </c>
      <c r="M668">
        <v>0</v>
      </c>
      <c r="N668">
        <v>0</v>
      </c>
      <c r="O668">
        <v>16435.163949999998</v>
      </c>
      <c r="P668">
        <v>16352.99</v>
      </c>
      <c r="Q668">
        <v>15000</v>
      </c>
      <c r="R668">
        <v>1435.16</v>
      </c>
      <c r="S668">
        <v>0</v>
      </c>
      <c r="T668">
        <v>0</v>
      </c>
      <c r="U668">
        <v>0</v>
      </c>
      <c r="V668" s="5">
        <v>41913</v>
      </c>
      <c r="W668">
        <v>459.77</v>
      </c>
      <c r="Y668" s="5">
        <v>42491</v>
      </c>
      <c r="Z668" t="s">
        <v>1502</v>
      </c>
      <c r="AA668" t="s">
        <v>1505</v>
      </c>
      <c r="AB668" t="s">
        <v>66</v>
      </c>
      <c r="AC668">
        <v>10</v>
      </c>
    </row>
    <row r="669" spans="1:29" x14ac:dyDescent="0.3">
      <c r="A669">
        <v>974175</v>
      </c>
      <c r="B669">
        <v>0</v>
      </c>
      <c r="C669" s="5">
        <v>36800</v>
      </c>
      <c r="D669">
        <v>0</v>
      </c>
      <c r="E669" t="s">
        <v>1500</v>
      </c>
      <c r="F669" t="s">
        <v>1500</v>
      </c>
      <c r="G669">
        <v>10</v>
      </c>
      <c r="H669">
        <v>0</v>
      </c>
      <c r="I669">
        <v>2940</v>
      </c>
      <c r="J669">
        <v>6.3E-2</v>
      </c>
      <c r="K669">
        <v>11</v>
      </c>
      <c r="L669" t="s">
        <v>1501</v>
      </c>
      <c r="M669">
        <v>0</v>
      </c>
      <c r="N669">
        <v>0</v>
      </c>
      <c r="O669">
        <v>16435.163949999998</v>
      </c>
      <c r="P669">
        <v>16380.38</v>
      </c>
      <c r="Q669">
        <v>15000</v>
      </c>
      <c r="R669">
        <v>1435.16</v>
      </c>
      <c r="S669">
        <v>0</v>
      </c>
      <c r="T669">
        <v>0</v>
      </c>
      <c r="U669">
        <v>0</v>
      </c>
      <c r="V669" s="5">
        <v>41913</v>
      </c>
      <c r="W669">
        <v>459.77</v>
      </c>
      <c r="Y669" s="5">
        <v>42491</v>
      </c>
      <c r="Z669" t="s">
        <v>1502</v>
      </c>
      <c r="AA669" t="s">
        <v>1505</v>
      </c>
      <c r="AB669" t="s">
        <v>66</v>
      </c>
      <c r="AC669">
        <v>10</v>
      </c>
    </row>
    <row r="670" spans="1:29" x14ac:dyDescent="0.3">
      <c r="A670">
        <v>979205</v>
      </c>
      <c r="B670">
        <v>0</v>
      </c>
      <c r="C670" s="5">
        <v>30286</v>
      </c>
      <c r="D670">
        <v>0</v>
      </c>
      <c r="E670" t="s">
        <v>1500</v>
      </c>
      <c r="F670" t="s">
        <v>1500</v>
      </c>
      <c r="G670">
        <v>6</v>
      </c>
      <c r="H670">
        <v>0</v>
      </c>
      <c r="I670">
        <v>16159</v>
      </c>
      <c r="J670">
        <v>0.38</v>
      </c>
      <c r="K670">
        <v>26</v>
      </c>
      <c r="L670" t="s">
        <v>1501</v>
      </c>
      <c r="M670">
        <v>0</v>
      </c>
      <c r="N670">
        <v>0</v>
      </c>
      <c r="O670">
        <v>17809.460009999999</v>
      </c>
      <c r="P670">
        <v>17512.64</v>
      </c>
      <c r="Q670">
        <v>15000</v>
      </c>
      <c r="R670">
        <v>2809.46</v>
      </c>
      <c r="S670">
        <v>0</v>
      </c>
      <c r="T670">
        <v>0</v>
      </c>
      <c r="U670">
        <v>0</v>
      </c>
      <c r="V670" s="5">
        <v>42036</v>
      </c>
      <c r="W670">
        <v>5993.88</v>
      </c>
      <c r="Y670" s="5">
        <v>42491</v>
      </c>
      <c r="Z670" t="s">
        <v>1509</v>
      </c>
      <c r="AA670" t="s">
        <v>1503</v>
      </c>
      <c r="AB670" t="s">
        <v>74</v>
      </c>
      <c r="AC670">
        <v>2</v>
      </c>
    </row>
    <row r="671" spans="1:29" x14ac:dyDescent="0.3">
      <c r="A671">
        <v>982253</v>
      </c>
      <c r="B671">
        <v>0</v>
      </c>
      <c r="C671" s="5">
        <v>36039</v>
      </c>
      <c r="D671">
        <v>0</v>
      </c>
      <c r="E671" t="s">
        <v>1500</v>
      </c>
      <c r="F671" t="s">
        <v>1500</v>
      </c>
      <c r="G671">
        <v>17</v>
      </c>
      <c r="H671">
        <v>0</v>
      </c>
      <c r="I671">
        <v>22795</v>
      </c>
      <c r="J671">
        <v>0.60099999999999998</v>
      </c>
      <c r="K671">
        <v>35</v>
      </c>
      <c r="L671" t="s">
        <v>1501</v>
      </c>
      <c r="M671">
        <v>0</v>
      </c>
      <c r="N671">
        <v>0</v>
      </c>
      <c r="O671">
        <v>17555.629919999999</v>
      </c>
      <c r="P671">
        <v>17555.63</v>
      </c>
      <c r="Q671">
        <v>15000</v>
      </c>
      <c r="R671">
        <v>2555.63</v>
      </c>
      <c r="S671">
        <v>0</v>
      </c>
      <c r="T671">
        <v>0</v>
      </c>
      <c r="U671">
        <v>0</v>
      </c>
      <c r="V671" s="5">
        <v>41579</v>
      </c>
      <c r="W671">
        <v>5667.53</v>
      </c>
      <c r="Y671" s="5">
        <v>42491</v>
      </c>
      <c r="Z671" t="s">
        <v>1508</v>
      </c>
      <c r="AA671" t="s">
        <v>1505</v>
      </c>
      <c r="AB671" t="s">
        <v>68</v>
      </c>
      <c r="AC671">
        <v>11</v>
      </c>
    </row>
    <row r="672" spans="1:29" x14ac:dyDescent="0.3">
      <c r="A672">
        <v>985135</v>
      </c>
      <c r="B672">
        <v>0</v>
      </c>
      <c r="C672" s="5">
        <v>32112</v>
      </c>
      <c r="D672">
        <v>0</v>
      </c>
      <c r="E672" t="s">
        <v>1500</v>
      </c>
      <c r="F672" t="s">
        <v>1500</v>
      </c>
      <c r="G672">
        <v>8</v>
      </c>
      <c r="H672">
        <v>0</v>
      </c>
      <c r="I672">
        <v>18574</v>
      </c>
      <c r="J672">
        <v>0.755</v>
      </c>
      <c r="K672">
        <v>18</v>
      </c>
      <c r="L672" t="s">
        <v>1501</v>
      </c>
      <c r="M672">
        <v>0</v>
      </c>
      <c r="N672">
        <v>0</v>
      </c>
      <c r="O672">
        <v>16624.667290000001</v>
      </c>
      <c r="P672">
        <v>16347.59</v>
      </c>
      <c r="Q672">
        <v>15000</v>
      </c>
      <c r="R672">
        <v>1624.67</v>
      </c>
      <c r="S672">
        <v>0</v>
      </c>
      <c r="T672">
        <v>0</v>
      </c>
      <c r="U672">
        <v>0</v>
      </c>
      <c r="V672" s="5">
        <v>41518</v>
      </c>
      <c r="W672">
        <v>6307.98</v>
      </c>
      <c r="Y672" s="5">
        <v>42491</v>
      </c>
      <c r="Z672" t="s">
        <v>1508</v>
      </c>
      <c r="AA672" t="s">
        <v>1507</v>
      </c>
      <c r="AB672" t="s">
        <v>70</v>
      </c>
      <c r="AC672">
        <v>9</v>
      </c>
    </row>
    <row r="673" spans="1:29" x14ac:dyDescent="0.3">
      <c r="A673">
        <v>986905</v>
      </c>
      <c r="B673">
        <v>0</v>
      </c>
      <c r="C673" s="5">
        <v>34912</v>
      </c>
      <c r="D673">
        <v>0</v>
      </c>
      <c r="E673" t="s">
        <v>1500</v>
      </c>
      <c r="F673" t="s">
        <v>1500</v>
      </c>
      <c r="G673">
        <v>18</v>
      </c>
      <c r="H673">
        <v>0</v>
      </c>
      <c r="I673">
        <v>23140</v>
      </c>
      <c r="J673">
        <v>0.52100000000000002</v>
      </c>
      <c r="K673">
        <v>41</v>
      </c>
      <c r="L673" t="s">
        <v>1501</v>
      </c>
      <c r="M673">
        <v>0</v>
      </c>
      <c r="N673">
        <v>0</v>
      </c>
      <c r="O673">
        <v>16896.71</v>
      </c>
      <c r="P673">
        <v>16896.71</v>
      </c>
      <c r="Q673">
        <v>15000</v>
      </c>
      <c r="R673">
        <v>1896.71</v>
      </c>
      <c r="S673">
        <v>0</v>
      </c>
      <c r="T673">
        <v>0</v>
      </c>
      <c r="U673">
        <v>0</v>
      </c>
      <c r="V673" s="5">
        <v>41974</v>
      </c>
      <c r="W673">
        <v>474.91</v>
      </c>
      <c r="Y673" s="5">
        <v>42491</v>
      </c>
      <c r="Z673" t="s">
        <v>1502</v>
      </c>
      <c r="AA673" t="s">
        <v>1505</v>
      </c>
      <c r="AB673" t="s">
        <v>65</v>
      </c>
      <c r="AC673">
        <v>12</v>
      </c>
    </row>
    <row r="674" spans="1:29" x14ac:dyDescent="0.3">
      <c r="A674">
        <v>987382</v>
      </c>
      <c r="B674">
        <v>0</v>
      </c>
      <c r="C674" s="5">
        <v>34516</v>
      </c>
      <c r="D674">
        <v>0</v>
      </c>
      <c r="E674" t="s">
        <v>1500</v>
      </c>
      <c r="F674" t="s">
        <v>1500</v>
      </c>
      <c r="G674">
        <v>15</v>
      </c>
      <c r="H674">
        <v>0</v>
      </c>
      <c r="I674">
        <v>35204</v>
      </c>
      <c r="J674">
        <v>0.57699999999999996</v>
      </c>
      <c r="K674">
        <v>31</v>
      </c>
      <c r="L674" t="s">
        <v>1501</v>
      </c>
      <c r="M674">
        <v>0</v>
      </c>
      <c r="N674">
        <v>0</v>
      </c>
      <c r="O674">
        <v>16896.709459999998</v>
      </c>
      <c r="P674">
        <v>16896.71</v>
      </c>
      <c r="Q674">
        <v>15000</v>
      </c>
      <c r="R674">
        <v>1896.71</v>
      </c>
      <c r="S674">
        <v>0</v>
      </c>
      <c r="T674">
        <v>0</v>
      </c>
      <c r="U674">
        <v>0</v>
      </c>
      <c r="V674" s="5">
        <v>41944</v>
      </c>
      <c r="W674">
        <v>476.08</v>
      </c>
      <c r="Y674" s="5">
        <v>42491</v>
      </c>
      <c r="Z674" t="s">
        <v>1502</v>
      </c>
      <c r="AA674" t="s">
        <v>1505</v>
      </c>
      <c r="AB674" t="s">
        <v>68</v>
      </c>
      <c r="AC674">
        <v>11</v>
      </c>
    </row>
    <row r="675" spans="1:29" x14ac:dyDescent="0.3">
      <c r="A675">
        <v>997567</v>
      </c>
      <c r="B675">
        <v>0</v>
      </c>
      <c r="C675" s="5">
        <v>35855</v>
      </c>
      <c r="D675">
        <v>0</v>
      </c>
      <c r="E675" t="s">
        <v>1500</v>
      </c>
      <c r="F675" t="s">
        <v>1500</v>
      </c>
      <c r="G675">
        <v>11</v>
      </c>
      <c r="H675">
        <v>0</v>
      </c>
      <c r="I675">
        <v>26902</v>
      </c>
      <c r="J675">
        <v>0.502</v>
      </c>
      <c r="K675">
        <v>35</v>
      </c>
      <c r="L675" t="s">
        <v>1501</v>
      </c>
      <c r="M675">
        <v>0</v>
      </c>
      <c r="N675">
        <v>0</v>
      </c>
      <c r="O675">
        <v>17500.581330000001</v>
      </c>
      <c r="P675">
        <v>17500.580000000002</v>
      </c>
      <c r="Q675">
        <v>15000</v>
      </c>
      <c r="R675">
        <v>2500.58</v>
      </c>
      <c r="S675">
        <v>0</v>
      </c>
      <c r="T675">
        <v>0</v>
      </c>
      <c r="U675">
        <v>0</v>
      </c>
      <c r="V675" s="5">
        <v>41760</v>
      </c>
      <c r="W675">
        <v>3345.98</v>
      </c>
      <c r="Y675" s="5">
        <v>42491</v>
      </c>
      <c r="Z675" t="s">
        <v>1502</v>
      </c>
      <c r="AA675" t="s">
        <v>1504</v>
      </c>
      <c r="AB675" t="s">
        <v>76</v>
      </c>
      <c r="AC675">
        <v>5</v>
      </c>
    </row>
    <row r="676" spans="1:29" x14ac:dyDescent="0.3">
      <c r="A676">
        <v>1003040</v>
      </c>
      <c r="B676">
        <v>0</v>
      </c>
      <c r="C676" s="5">
        <v>38384</v>
      </c>
      <c r="D676">
        <v>0</v>
      </c>
      <c r="E676" t="s">
        <v>1500</v>
      </c>
      <c r="F676" t="s">
        <v>1500</v>
      </c>
      <c r="G676">
        <v>6</v>
      </c>
      <c r="H676">
        <v>0</v>
      </c>
      <c r="I676">
        <v>14322</v>
      </c>
      <c r="J676">
        <v>0.628</v>
      </c>
      <c r="K676">
        <v>8</v>
      </c>
      <c r="L676" t="s">
        <v>1501</v>
      </c>
      <c r="M676">
        <v>0</v>
      </c>
      <c r="N676">
        <v>0</v>
      </c>
      <c r="O676">
        <v>16878.376049999999</v>
      </c>
      <c r="P676">
        <v>16597.07</v>
      </c>
      <c r="Q676">
        <v>15000</v>
      </c>
      <c r="R676">
        <v>1878.38</v>
      </c>
      <c r="S676">
        <v>0</v>
      </c>
      <c r="T676">
        <v>0</v>
      </c>
      <c r="U676">
        <v>0</v>
      </c>
      <c r="V676" s="5">
        <v>41852</v>
      </c>
      <c r="W676">
        <v>1863.51</v>
      </c>
      <c r="Y676" s="5">
        <v>42491</v>
      </c>
      <c r="Z676" t="s">
        <v>1502</v>
      </c>
      <c r="AA676" t="s">
        <v>1507</v>
      </c>
      <c r="AB676" t="s">
        <v>67</v>
      </c>
      <c r="AC676">
        <v>8</v>
      </c>
    </row>
    <row r="677" spans="1:29" x14ac:dyDescent="0.3">
      <c r="A677">
        <v>1016535</v>
      </c>
      <c r="B677">
        <v>0</v>
      </c>
      <c r="C677" s="5">
        <v>36678</v>
      </c>
      <c r="D677">
        <v>0</v>
      </c>
      <c r="E677" t="s">
        <v>1500</v>
      </c>
      <c r="F677" t="s">
        <v>1500</v>
      </c>
      <c r="G677">
        <v>7</v>
      </c>
      <c r="H677">
        <v>0</v>
      </c>
      <c r="I677">
        <v>508</v>
      </c>
      <c r="J677">
        <v>1.4E-2</v>
      </c>
      <c r="K677">
        <v>14</v>
      </c>
      <c r="L677" t="s">
        <v>1501</v>
      </c>
      <c r="M677">
        <v>0</v>
      </c>
      <c r="N677">
        <v>0</v>
      </c>
      <c r="O677">
        <v>16353.95117</v>
      </c>
      <c r="P677">
        <v>16353.95</v>
      </c>
      <c r="Q677">
        <v>15000</v>
      </c>
      <c r="R677">
        <v>1353.95</v>
      </c>
      <c r="S677">
        <v>0</v>
      </c>
      <c r="T677">
        <v>0</v>
      </c>
      <c r="U677">
        <v>0</v>
      </c>
      <c r="V677" s="5">
        <v>41699</v>
      </c>
      <c r="W677">
        <v>4032.43</v>
      </c>
      <c r="Y677" s="5">
        <v>42491</v>
      </c>
      <c r="Z677" t="s">
        <v>1502</v>
      </c>
      <c r="AA677" t="s">
        <v>1503</v>
      </c>
      <c r="AB677" t="s">
        <v>72</v>
      </c>
      <c r="AC677">
        <v>3</v>
      </c>
    </row>
    <row r="678" spans="1:29" x14ac:dyDescent="0.3">
      <c r="A678">
        <v>1022912</v>
      </c>
      <c r="B678">
        <v>0</v>
      </c>
      <c r="C678" s="5">
        <v>39173</v>
      </c>
      <c r="D678">
        <v>0</v>
      </c>
      <c r="E678" t="s">
        <v>1500</v>
      </c>
      <c r="F678" t="s">
        <v>1500</v>
      </c>
      <c r="G678">
        <v>5</v>
      </c>
      <c r="H678">
        <v>0</v>
      </c>
      <c r="I678">
        <v>2576</v>
      </c>
      <c r="J678">
        <v>0.215</v>
      </c>
      <c r="K678">
        <v>9</v>
      </c>
      <c r="L678" t="s">
        <v>1501</v>
      </c>
      <c r="M678">
        <v>0</v>
      </c>
      <c r="N678">
        <v>0</v>
      </c>
      <c r="O678">
        <v>17692.249169999999</v>
      </c>
      <c r="P678">
        <v>17692.25</v>
      </c>
      <c r="Q678">
        <v>15000</v>
      </c>
      <c r="R678">
        <v>2692.25</v>
      </c>
      <c r="S678">
        <v>0</v>
      </c>
      <c r="T678">
        <v>0</v>
      </c>
      <c r="U678">
        <v>0</v>
      </c>
      <c r="V678" s="5">
        <v>41730</v>
      </c>
      <c r="W678">
        <v>4312.93</v>
      </c>
      <c r="Y678" s="5">
        <v>42491</v>
      </c>
      <c r="Z678" t="s">
        <v>1502</v>
      </c>
      <c r="AA678" t="s">
        <v>1504</v>
      </c>
      <c r="AB678" t="s">
        <v>75</v>
      </c>
      <c r="AC678">
        <v>4</v>
      </c>
    </row>
    <row r="679" spans="1:29" x14ac:dyDescent="0.3">
      <c r="A679">
        <v>1023699</v>
      </c>
      <c r="B679">
        <v>0</v>
      </c>
      <c r="C679" s="5">
        <v>35551</v>
      </c>
      <c r="D679">
        <v>0</v>
      </c>
      <c r="E679" t="s">
        <v>1500</v>
      </c>
      <c r="F679" t="s">
        <v>1500</v>
      </c>
      <c r="G679">
        <v>7</v>
      </c>
      <c r="H679">
        <v>0</v>
      </c>
      <c r="I679">
        <v>14017</v>
      </c>
      <c r="J679">
        <v>0.876</v>
      </c>
      <c r="K679">
        <v>12</v>
      </c>
      <c r="L679" t="s">
        <v>1501</v>
      </c>
      <c r="M679">
        <v>0</v>
      </c>
      <c r="N679">
        <v>0</v>
      </c>
      <c r="O679">
        <v>18529.187539999999</v>
      </c>
      <c r="P679">
        <v>18220.37</v>
      </c>
      <c r="Q679">
        <v>15000</v>
      </c>
      <c r="R679">
        <v>3529.19</v>
      </c>
      <c r="S679">
        <v>0</v>
      </c>
      <c r="T679">
        <v>0</v>
      </c>
      <c r="U679">
        <v>0</v>
      </c>
      <c r="V679" s="5">
        <v>41334</v>
      </c>
      <c r="W679">
        <v>12945.93</v>
      </c>
      <c r="Y679" s="5">
        <v>42491</v>
      </c>
      <c r="Z679" t="s">
        <v>1508</v>
      </c>
      <c r="AA679" t="s">
        <v>1503</v>
      </c>
      <c r="AB679" t="s">
        <v>72</v>
      </c>
      <c r="AC679">
        <v>3</v>
      </c>
    </row>
    <row r="680" spans="1:29" x14ac:dyDescent="0.3">
      <c r="A680">
        <v>1027779</v>
      </c>
      <c r="B680">
        <v>0</v>
      </c>
      <c r="C680" s="5">
        <v>35765</v>
      </c>
      <c r="D680">
        <v>0</v>
      </c>
      <c r="E680" t="s">
        <v>1500</v>
      </c>
      <c r="F680" t="s">
        <v>1500</v>
      </c>
      <c r="G680">
        <v>10</v>
      </c>
      <c r="H680">
        <v>0</v>
      </c>
      <c r="I680">
        <v>14560</v>
      </c>
      <c r="J680">
        <v>0.56000000000000005</v>
      </c>
      <c r="K680">
        <v>31</v>
      </c>
      <c r="L680" t="s">
        <v>1501</v>
      </c>
      <c r="M680">
        <v>0</v>
      </c>
      <c r="N680">
        <v>0</v>
      </c>
      <c r="O680">
        <v>17373.781780000001</v>
      </c>
      <c r="P680">
        <v>17084.22</v>
      </c>
      <c r="Q680">
        <v>15000</v>
      </c>
      <c r="R680">
        <v>2373.7800000000002</v>
      </c>
      <c r="S680">
        <v>0</v>
      </c>
      <c r="T680">
        <v>0</v>
      </c>
      <c r="U680">
        <v>0</v>
      </c>
      <c r="V680" s="5">
        <v>41214</v>
      </c>
      <c r="W680">
        <v>13556.68</v>
      </c>
      <c r="Y680" s="5">
        <v>42491</v>
      </c>
      <c r="Z680" t="s">
        <v>1506</v>
      </c>
      <c r="AA680" t="s">
        <v>1505</v>
      </c>
      <c r="AB680" t="s">
        <v>68</v>
      </c>
      <c r="AC680">
        <v>11</v>
      </c>
    </row>
    <row r="681" spans="1:29" x14ac:dyDescent="0.3">
      <c r="A681">
        <v>1043428</v>
      </c>
      <c r="B681">
        <v>0</v>
      </c>
      <c r="C681" s="5">
        <v>35339</v>
      </c>
      <c r="D681">
        <v>0</v>
      </c>
      <c r="E681" t="s">
        <v>1500</v>
      </c>
      <c r="F681" t="s">
        <v>1500</v>
      </c>
      <c r="G681">
        <v>12</v>
      </c>
      <c r="H681">
        <v>0</v>
      </c>
      <c r="I681">
        <v>19583</v>
      </c>
      <c r="J681">
        <v>0.94099999999999995</v>
      </c>
      <c r="K681">
        <v>15</v>
      </c>
      <c r="L681" t="s">
        <v>1501</v>
      </c>
      <c r="M681">
        <v>0</v>
      </c>
      <c r="N681">
        <v>0</v>
      </c>
      <c r="O681">
        <v>19190.670399999999</v>
      </c>
      <c r="P681">
        <v>18870.830000000002</v>
      </c>
      <c r="Q681">
        <v>15000</v>
      </c>
      <c r="R681">
        <v>4190.67</v>
      </c>
      <c r="S681">
        <v>0</v>
      </c>
      <c r="T681">
        <v>0</v>
      </c>
      <c r="U681">
        <v>0</v>
      </c>
      <c r="V681" s="5">
        <v>41974</v>
      </c>
      <c r="W681">
        <v>561.16999999999996</v>
      </c>
      <c r="Y681" s="5">
        <v>42491</v>
      </c>
      <c r="Z681" t="s">
        <v>1502</v>
      </c>
      <c r="AA681" t="s">
        <v>1505</v>
      </c>
      <c r="AB681" t="s">
        <v>65</v>
      </c>
      <c r="AC681">
        <v>12</v>
      </c>
    </row>
    <row r="682" spans="1:29" x14ac:dyDescent="0.3">
      <c r="A682">
        <v>1045684</v>
      </c>
      <c r="B682">
        <v>0</v>
      </c>
      <c r="C682" s="5">
        <v>34455</v>
      </c>
      <c r="D682">
        <v>0</v>
      </c>
      <c r="E682" t="s">
        <v>1500</v>
      </c>
      <c r="F682" t="s">
        <v>1500</v>
      </c>
      <c r="G682">
        <v>13</v>
      </c>
      <c r="H682">
        <v>0</v>
      </c>
      <c r="I682">
        <v>16100</v>
      </c>
      <c r="J682">
        <v>0.47499999999999998</v>
      </c>
      <c r="K682">
        <v>38</v>
      </c>
      <c r="L682" t="s">
        <v>1501</v>
      </c>
      <c r="M682">
        <v>0</v>
      </c>
      <c r="N682">
        <v>0</v>
      </c>
      <c r="O682">
        <v>17593.352360000001</v>
      </c>
      <c r="P682">
        <v>17300.13</v>
      </c>
      <c r="Q682">
        <v>15000</v>
      </c>
      <c r="R682">
        <v>2593.35</v>
      </c>
      <c r="S682">
        <v>0</v>
      </c>
      <c r="T682">
        <v>0</v>
      </c>
      <c r="U682">
        <v>0</v>
      </c>
      <c r="V682" s="5">
        <v>41974</v>
      </c>
      <c r="W682">
        <v>484.86</v>
      </c>
      <c r="Y682" s="5">
        <v>42491</v>
      </c>
      <c r="Z682" t="s">
        <v>1502</v>
      </c>
      <c r="AA682" t="s">
        <v>1505</v>
      </c>
      <c r="AB682" t="s">
        <v>65</v>
      </c>
      <c r="AC682">
        <v>12</v>
      </c>
    </row>
    <row r="683" spans="1:29" x14ac:dyDescent="0.3">
      <c r="A683">
        <v>1053505</v>
      </c>
      <c r="B683">
        <v>0</v>
      </c>
      <c r="C683" s="5">
        <v>38687</v>
      </c>
      <c r="D683">
        <v>0</v>
      </c>
      <c r="E683" t="s">
        <v>1500</v>
      </c>
      <c r="F683" t="s">
        <v>1500</v>
      </c>
      <c r="G683">
        <v>6</v>
      </c>
      <c r="H683">
        <v>0</v>
      </c>
      <c r="I683">
        <v>6622</v>
      </c>
      <c r="J683">
        <v>0.79800000000000004</v>
      </c>
      <c r="K683">
        <v>8</v>
      </c>
      <c r="L683" t="s">
        <v>1501</v>
      </c>
      <c r="M683">
        <v>0</v>
      </c>
      <c r="N683">
        <v>0</v>
      </c>
      <c r="O683">
        <v>17085.36621</v>
      </c>
      <c r="P683">
        <v>17085.37</v>
      </c>
      <c r="Q683">
        <v>15000</v>
      </c>
      <c r="R683">
        <v>2085.37</v>
      </c>
      <c r="S683">
        <v>0</v>
      </c>
      <c r="T683">
        <v>0</v>
      </c>
      <c r="U683">
        <v>0</v>
      </c>
      <c r="V683" s="5">
        <v>41426</v>
      </c>
      <c r="W683">
        <v>8668.66</v>
      </c>
      <c r="Y683" s="5">
        <v>42491</v>
      </c>
      <c r="Z683" t="s">
        <v>1508</v>
      </c>
      <c r="AA683" t="s">
        <v>1504</v>
      </c>
      <c r="AB683" t="s">
        <v>71</v>
      </c>
      <c r="AC683">
        <v>6</v>
      </c>
    </row>
    <row r="684" spans="1:29" x14ac:dyDescent="0.3">
      <c r="A684">
        <v>1053902</v>
      </c>
      <c r="B684">
        <v>0</v>
      </c>
      <c r="C684" s="5">
        <v>38443</v>
      </c>
      <c r="D684">
        <v>0</v>
      </c>
      <c r="E684" t="s">
        <v>1500</v>
      </c>
      <c r="F684" t="s">
        <v>1500</v>
      </c>
      <c r="G684">
        <v>6</v>
      </c>
      <c r="H684">
        <v>0</v>
      </c>
      <c r="I684">
        <v>13451</v>
      </c>
      <c r="J684">
        <v>0.6</v>
      </c>
      <c r="K684">
        <v>18</v>
      </c>
      <c r="L684" t="s">
        <v>1501</v>
      </c>
      <c r="M684">
        <v>0</v>
      </c>
      <c r="N684">
        <v>0</v>
      </c>
      <c r="O684">
        <v>16832.95262</v>
      </c>
      <c r="P684">
        <v>16832.95</v>
      </c>
      <c r="Q684">
        <v>15000</v>
      </c>
      <c r="R684">
        <v>1832.95</v>
      </c>
      <c r="S684">
        <v>0</v>
      </c>
      <c r="T684">
        <v>0</v>
      </c>
      <c r="U684">
        <v>0</v>
      </c>
      <c r="V684" s="5">
        <v>41821</v>
      </c>
      <c r="W684">
        <v>3229.54</v>
      </c>
      <c r="Y684" s="5">
        <v>42491</v>
      </c>
      <c r="Z684" t="s">
        <v>1502</v>
      </c>
      <c r="AA684" t="s">
        <v>1507</v>
      </c>
      <c r="AB684" t="s">
        <v>69</v>
      </c>
      <c r="AC684">
        <v>7</v>
      </c>
    </row>
    <row r="685" spans="1:29" x14ac:dyDescent="0.3">
      <c r="A685">
        <v>1054461</v>
      </c>
      <c r="B685">
        <v>0</v>
      </c>
      <c r="C685" s="5">
        <v>38808</v>
      </c>
      <c r="D685">
        <v>0</v>
      </c>
      <c r="E685" t="s">
        <v>1500</v>
      </c>
      <c r="F685" t="s">
        <v>1500</v>
      </c>
      <c r="G685">
        <v>8</v>
      </c>
      <c r="H685">
        <v>0</v>
      </c>
      <c r="I685">
        <v>10096</v>
      </c>
      <c r="J685">
        <v>0.70599999999999996</v>
      </c>
      <c r="K685">
        <v>11</v>
      </c>
      <c r="L685" t="s">
        <v>1501</v>
      </c>
      <c r="M685">
        <v>0</v>
      </c>
      <c r="N685">
        <v>0</v>
      </c>
      <c r="O685">
        <v>18114.16001</v>
      </c>
      <c r="P685">
        <v>18114.16</v>
      </c>
      <c r="Q685">
        <v>15000</v>
      </c>
      <c r="R685">
        <v>3114.16</v>
      </c>
      <c r="S685">
        <v>0</v>
      </c>
      <c r="T685">
        <v>0</v>
      </c>
      <c r="U685">
        <v>0</v>
      </c>
      <c r="V685" s="5">
        <v>41974</v>
      </c>
      <c r="W685">
        <v>530.39</v>
      </c>
      <c r="Y685" s="5">
        <v>42491</v>
      </c>
      <c r="Z685" t="s">
        <v>1502</v>
      </c>
      <c r="AA685" t="s">
        <v>1505</v>
      </c>
      <c r="AB685" t="s">
        <v>65</v>
      </c>
      <c r="AC685">
        <v>12</v>
      </c>
    </row>
    <row r="686" spans="1:29" x14ac:dyDescent="0.3">
      <c r="A686">
        <v>1064904</v>
      </c>
      <c r="B686">
        <v>0</v>
      </c>
      <c r="C686" s="5">
        <v>32933</v>
      </c>
      <c r="D686">
        <v>0</v>
      </c>
      <c r="E686" t="s">
        <v>1500</v>
      </c>
      <c r="F686" t="s">
        <v>1500</v>
      </c>
      <c r="G686">
        <v>14</v>
      </c>
      <c r="H686">
        <v>0</v>
      </c>
      <c r="I686">
        <v>68319</v>
      </c>
      <c r="J686">
        <v>0.749</v>
      </c>
      <c r="K686">
        <v>41</v>
      </c>
      <c r="L686" t="s">
        <v>1501</v>
      </c>
      <c r="M686">
        <v>0</v>
      </c>
      <c r="N686">
        <v>0</v>
      </c>
      <c r="O686">
        <v>17717.133419999998</v>
      </c>
      <c r="P686">
        <v>17717.13</v>
      </c>
      <c r="Q686">
        <v>15000</v>
      </c>
      <c r="R686">
        <v>2717.13</v>
      </c>
      <c r="S686">
        <v>0</v>
      </c>
      <c r="T686">
        <v>0</v>
      </c>
      <c r="U686">
        <v>0</v>
      </c>
      <c r="V686" s="5">
        <v>41640</v>
      </c>
      <c r="W686">
        <v>5699.63</v>
      </c>
      <c r="Y686" s="5">
        <v>42491</v>
      </c>
      <c r="Z686" t="s">
        <v>1502</v>
      </c>
      <c r="AA686" t="s">
        <v>1503</v>
      </c>
      <c r="AB686" t="s">
        <v>73</v>
      </c>
      <c r="AC686">
        <v>1</v>
      </c>
    </row>
    <row r="687" spans="1:29" x14ac:dyDescent="0.3">
      <c r="A687">
        <v>1069357</v>
      </c>
      <c r="B687">
        <v>0</v>
      </c>
      <c r="C687" s="5">
        <v>38292</v>
      </c>
      <c r="D687">
        <v>0</v>
      </c>
      <c r="E687" t="s">
        <v>1500</v>
      </c>
      <c r="F687" t="s">
        <v>1500</v>
      </c>
      <c r="G687">
        <v>7</v>
      </c>
      <c r="H687">
        <v>0</v>
      </c>
      <c r="I687">
        <v>6704</v>
      </c>
      <c r="J687">
        <v>0.504</v>
      </c>
      <c r="K687">
        <v>27</v>
      </c>
      <c r="L687" t="s">
        <v>1501</v>
      </c>
      <c r="M687">
        <v>0</v>
      </c>
      <c r="N687">
        <v>0</v>
      </c>
      <c r="O687">
        <v>16663.34403</v>
      </c>
      <c r="P687">
        <v>16663.34</v>
      </c>
      <c r="Q687">
        <v>15000</v>
      </c>
      <c r="R687">
        <v>1663.34</v>
      </c>
      <c r="S687">
        <v>0</v>
      </c>
      <c r="T687">
        <v>0</v>
      </c>
      <c r="U687">
        <v>0</v>
      </c>
      <c r="V687" s="5">
        <v>41640</v>
      </c>
      <c r="W687">
        <v>5872.8</v>
      </c>
      <c r="Y687" s="5">
        <v>42491</v>
      </c>
      <c r="Z687" t="s">
        <v>1502</v>
      </c>
      <c r="AA687" t="s">
        <v>1503</v>
      </c>
      <c r="AB687" t="s">
        <v>73</v>
      </c>
      <c r="AC687">
        <v>1</v>
      </c>
    </row>
    <row r="688" spans="1:29" x14ac:dyDescent="0.3">
      <c r="A688">
        <v>300349</v>
      </c>
      <c r="B688">
        <v>0</v>
      </c>
      <c r="C688" s="5">
        <v>34335</v>
      </c>
      <c r="D688">
        <v>0</v>
      </c>
      <c r="E688" t="s">
        <v>1500</v>
      </c>
      <c r="F688" t="s">
        <v>1500</v>
      </c>
      <c r="G688">
        <v>6</v>
      </c>
      <c r="H688">
        <v>0</v>
      </c>
      <c r="I688">
        <v>31405</v>
      </c>
      <c r="J688">
        <v>0.95699999999999996</v>
      </c>
      <c r="K688">
        <v>20</v>
      </c>
      <c r="L688" t="s">
        <v>1501</v>
      </c>
      <c r="M688">
        <v>0</v>
      </c>
      <c r="N688">
        <v>0</v>
      </c>
      <c r="O688">
        <v>30428.685079999999</v>
      </c>
      <c r="P688">
        <v>8810.61</v>
      </c>
      <c r="Q688">
        <v>25000</v>
      </c>
      <c r="R688">
        <v>5428.69</v>
      </c>
      <c r="S688">
        <v>0</v>
      </c>
      <c r="T688">
        <v>0</v>
      </c>
      <c r="U688">
        <v>0</v>
      </c>
      <c r="V688" s="5">
        <v>40634</v>
      </c>
      <c r="W688">
        <v>870.41</v>
      </c>
      <c r="Y688" s="5">
        <v>42491</v>
      </c>
      <c r="Z688" t="s">
        <v>5</v>
      </c>
      <c r="AA688" t="s">
        <v>1504</v>
      </c>
      <c r="AB688" t="s">
        <v>75</v>
      </c>
      <c r="AC688">
        <v>4</v>
      </c>
    </row>
    <row r="689" spans="1:29" x14ac:dyDescent="0.3">
      <c r="A689">
        <v>400653</v>
      </c>
      <c r="B689">
        <v>0</v>
      </c>
      <c r="C689" s="5">
        <v>34274</v>
      </c>
      <c r="D689">
        <v>0</v>
      </c>
      <c r="E689" t="s">
        <v>1500</v>
      </c>
      <c r="F689" t="s">
        <v>1500</v>
      </c>
      <c r="G689">
        <v>8</v>
      </c>
      <c r="H689">
        <v>0</v>
      </c>
      <c r="I689">
        <v>25700</v>
      </c>
      <c r="J689">
        <v>0.92200000000000004</v>
      </c>
      <c r="K689">
        <v>26</v>
      </c>
      <c r="L689" t="s">
        <v>1501</v>
      </c>
      <c r="M689">
        <v>0</v>
      </c>
      <c r="N689">
        <v>0</v>
      </c>
      <c r="O689">
        <v>30114.648219999999</v>
      </c>
      <c r="P689">
        <v>15027.21</v>
      </c>
      <c r="Q689">
        <v>25000</v>
      </c>
      <c r="R689">
        <v>5114.6499999999996</v>
      </c>
      <c r="S689">
        <v>0</v>
      </c>
      <c r="T689">
        <v>0</v>
      </c>
      <c r="U689">
        <v>0</v>
      </c>
      <c r="V689" s="5">
        <v>40603</v>
      </c>
      <c r="W689">
        <v>17.399999999999999</v>
      </c>
      <c r="Y689" s="5">
        <v>42491</v>
      </c>
      <c r="Z689" t="s">
        <v>5</v>
      </c>
      <c r="AA689" t="s">
        <v>1503</v>
      </c>
      <c r="AB689" t="s">
        <v>72</v>
      </c>
      <c r="AC689">
        <v>3</v>
      </c>
    </row>
    <row r="690" spans="1:29" x14ac:dyDescent="0.3">
      <c r="A690">
        <v>421940</v>
      </c>
      <c r="B690">
        <v>0</v>
      </c>
      <c r="C690" s="5">
        <v>35855</v>
      </c>
      <c r="D690">
        <v>0</v>
      </c>
      <c r="E690" t="s">
        <v>1500</v>
      </c>
      <c r="F690" t="s">
        <v>1500</v>
      </c>
      <c r="G690">
        <v>13</v>
      </c>
      <c r="H690">
        <v>0</v>
      </c>
      <c r="I690">
        <v>17958</v>
      </c>
      <c r="J690">
        <v>0.55300000000000005</v>
      </c>
      <c r="K690">
        <v>20</v>
      </c>
      <c r="L690" t="s">
        <v>1501</v>
      </c>
      <c r="M690">
        <v>0</v>
      </c>
      <c r="N690">
        <v>0</v>
      </c>
      <c r="O690">
        <v>30795.94498</v>
      </c>
      <c r="P690">
        <v>15208.31</v>
      </c>
      <c r="Q690">
        <v>25000</v>
      </c>
      <c r="R690">
        <v>5795.95</v>
      </c>
      <c r="S690">
        <v>0</v>
      </c>
      <c r="T690">
        <v>0</v>
      </c>
      <c r="U690">
        <v>0</v>
      </c>
      <c r="V690" s="5">
        <v>41061</v>
      </c>
      <c r="W690">
        <v>1727.38</v>
      </c>
      <c r="Y690" s="5">
        <v>42491</v>
      </c>
      <c r="Z690" t="s">
        <v>1506</v>
      </c>
      <c r="AA690" t="s">
        <v>1504</v>
      </c>
      <c r="AB690" t="s">
        <v>71</v>
      </c>
      <c r="AC690">
        <v>6</v>
      </c>
    </row>
    <row r="691" spans="1:29" x14ac:dyDescent="0.3">
      <c r="A691">
        <v>444583</v>
      </c>
      <c r="B691">
        <v>0</v>
      </c>
      <c r="C691" s="5">
        <v>35765</v>
      </c>
      <c r="D691">
        <v>0</v>
      </c>
      <c r="E691" t="s">
        <v>1500</v>
      </c>
      <c r="F691" t="s">
        <v>1500</v>
      </c>
      <c r="G691">
        <v>11</v>
      </c>
      <c r="H691">
        <v>0</v>
      </c>
      <c r="I691">
        <v>42430</v>
      </c>
      <c r="J691">
        <v>0.81799999999999995</v>
      </c>
      <c r="K691">
        <v>24</v>
      </c>
      <c r="L691" t="s">
        <v>1501</v>
      </c>
      <c r="M691">
        <v>0</v>
      </c>
      <c r="N691">
        <v>0</v>
      </c>
      <c r="O691">
        <v>31334.024969999999</v>
      </c>
      <c r="P691">
        <v>30369.759999999998</v>
      </c>
      <c r="Q691">
        <v>25000</v>
      </c>
      <c r="R691">
        <v>6334.03</v>
      </c>
      <c r="S691">
        <v>0</v>
      </c>
      <c r="T691">
        <v>0</v>
      </c>
      <c r="U691">
        <v>0</v>
      </c>
      <c r="V691" s="5">
        <v>41183</v>
      </c>
      <c r="W691">
        <v>874.05</v>
      </c>
      <c r="Y691" s="5">
        <v>42491</v>
      </c>
      <c r="Z691" t="s">
        <v>1506</v>
      </c>
      <c r="AA691" t="s">
        <v>1505</v>
      </c>
      <c r="AB691" t="s">
        <v>66</v>
      </c>
      <c r="AC691">
        <v>10</v>
      </c>
    </row>
    <row r="692" spans="1:29" x14ac:dyDescent="0.3">
      <c r="A692">
        <v>444914</v>
      </c>
      <c r="B692">
        <v>0</v>
      </c>
      <c r="C692" s="5">
        <v>33909</v>
      </c>
      <c r="D692">
        <v>0</v>
      </c>
      <c r="E692" t="s">
        <v>1500</v>
      </c>
      <c r="F692" t="s">
        <v>1500</v>
      </c>
      <c r="G692">
        <v>11</v>
      </c>
      <c r="H692">
        <v>0</v>
      </c>
      <c r="I692">
        <v>62551</v>
      </c>
      <c r="J692">
        <v>0.90100000000000002</v>
      </c>
      <c r="K692">
        <v>23</v>
      </c>
      <c r="L692" t="s">
        <v>1501</v>
      </c>
      <c r="M692">
        <v>0</v>
      </c>
      <c r="N692">
        <v>0</v>
      </c>
      <c r="O692">
        <v>31138.968369999999</v>
      </c>
      <c r="P692">
        <v>31051.119999999999</v>
      </c>
      <c r="Q692">
        <v>25000</v>
      </c>
      <c r="R692">
        <v>6138.97</v>
      </c>
      <c r="S692">
        <v>0</v>
      </c>
      <c r="T692">
        <v>0</v>
      </c>
      <c r="U692">
        <v>0</v>
      </c>
      <c r="V692" s="5">
        <v>40909</v>
      </c>
      <c r="W692">
        <v>8305.1299999999992</v>
      </c>
      <c r="Y692" s="5">
        <v>42491</v>
      </c>
      <c r="Z692" t="s">
        <v>1506</v>
      </c>
      <c r="AA692" t="s">
        <v>1503</v>
      </c>
      <c r="AB692" t="s">
        <v>73</v>
      </c>
      <c r="AC692">
        <v>1</v>
      </c>
    </row>
    <row r="693" spans="1:29" x14ac:dyDescent="0.3">
      <c r="A693">
        <v>456719</v>
      </c>
      <c r="B693">
        <v>0</v>
      </c>
      <c r="C693" s="5">
        <v>35247</v>
      </c>
      <c r="D693">
        <v>0</v>
      </c>
      <c r="E693" t="s">
        <v>1500</v>
      </c>
      <c r="F693" t="s">
        <v>1500</v>
      </c>
      <c r="G693">
        <v>17</v>
      </c>
      <c r="H693">
        <v>0</v>
      </c>
      <c r="I693">
        <v>79746</v>
      </c>
      <c r="J693">
        <v>0.78400000000000003</v>
      </c>
      <c r="K693">
        <v>36</v>
      </c>
      <c r="L693" t="s">
        <v>1501</v>
      </c>
      <c r="M693">
        <v>0</v>
      </c>
      <c r="N693">
        <v>0</v>
      </c>
      <c r="O693">
        <v>30961.029009999998</v>
      </c>
      <c r="P693">
        <v>30818.19</v>
      </c>
      <c r="Q693">
        <v>25000</v>
      </c>
      <c r="R693">
        <v>5961.03</v>
      </c>
      <c r="S693">
        <v>0</v>
      </c>
      <c r="T693">
        <v>0</v>
      </c>
      <c r="U693">
        <v>0</v>
      </c>
      <c r="V693" s="5">
        <v>41030</v>
      </c>
      <c r="W693">
        <v>5879.52</v>
      </c>
      <c r="Y693" s="5">
        <v>42491</v>
      </c>
      <c r="Z693" t="s">
        <v>1506</v>
      </c>
      <c r="AA693" t="s">
        <v>1504</v>
      </c>
      <c r="AB693" t="s">
        <v>76</v>
      </c>
      <c r="AC693">
        <v>5</v>
      </c>
    </row>
    <row r="694" spans="1:29" x14ac:dyDescent="0.3">
      <c r="A694">
        <v>482978</v>
      </c>
      <c r="B694">
        <v>0</v>
      </c>
      <c r="C694" s="5">
        <v>34973</v>
      </c>
      <c r="D694">
        <v>0</v>
      </c>
      <c r="E694" t="s">
        <v>1500</v>
      </c>
      <c r="F694" t="s">
        <v>1500</v>
      </c>
      <c r="G694">
        <v>8</v>
      </c>
      <c r="H694">
        <v>0</v>
      </c>
      <c r="I694">
        <v>19466</v>
      </c>
      <c r="J694">
        <v>0.99299999999999999</v>
      </c>
      <c r="K694">
        <v>20</v>
      </c>
      <c r="L694" t="s">
        <v>1501</v>
      </c>
      <c r="M694">
        <v>0</v>
      </c>
      <c r="N694">
        <v>0</v>
      </c>
      <c r="O694">
        <v>31512.666069999999</v>
      </c>
      <c r="P694">
        <v>31353.37</v>
      </c>
      <c r="Q694">
        <v>25000</v>
      </c>
      <c r="R694">
        <v>6512.67</v>
      </c>
      <c r="S694">
        <v>0</v>
      </c>
      <c r="T694">
        <v>0</v>
      </c>
      <c r="U694">
        <v>0</v>
      </c>
      <c r="V694" s="5">
        <v>41306</v>
      </c>
      <c r="W694">
        <v>919.91</v>
      </c>
      <c r="Y694" s="5">
        <v>42491</v>
      </c>
      <c r="Z694" t="s">
        <v>1508</v>
      </c>
      <c r="AA694" t="s">
        <v>1503</v>
      </c>
      <c r="AB694" t="s">
        <v>74</v>
      </c>
      <c r="AC694">
        <v>2</v>
      </c>
    </row>
    <row r="695" spans="1:29" x14ac:dyDescent="0.3">
      <c r="A695">
        <v>484699</v>
      </c>
      <c r="B695">
        <v>0</v>
      </c>
      <c r="C695" s="5">
        <v>35551</v>
      </c>
      <c r="D695">
        <v>0</v>
      </c>
      <c r="E695" t="s">
        <v>1500</v>
      </c>
      <c r="F695" t="s">
        <v>1500</v>
      </c>
      <c r="G695">
        <v>7</v>
      </c>
      <c r="H695">
        <v>0</v>
      </c>
      <c r="I695">
        <v>44808</v>
      </c>
      <c r="J695">
        <v>0.65800000000000003</v>
      </c>
      <c r="K695">
        <v>20</v>
      </c>
      <c r="L695" t="s">
        <v>1501</v>
      </c>
      <c r="M695">
        <v>0</v>
      </c>
      <c r="N695">
        <v>0</v>
      </c>
      <c r="O695">
        <v>29621.184580000001</v>
      </c>
      <c r="P695">
        <v>29279.02</v>
      </c>
      <c r="Q695">
        <v>25000</v>
      </c>
      <c r="R695">
        <v>4621.1899999999996</v>
      </c>
      <c r="S695">
        <v>0</v>
      </c>
      <c r="T695">
        <v>0</v>
      </c>
      <c r="U695">
        <v>0</v>
      </c>
      <c r="V695" s="5">
        <v>41306</v>
      </c>
      <c r="W695">
        <v>848.4</v>
      </c>
      <c r="Y695" s="5">
        <v>42491</v>
      </c>
      <c r="Z695" t="s">
        <v>1508</v>
      </c>
      <c r="AA695" t="s">
        <v>1503</v>
      </c>
      <c r="AB695" t="s">
        <v>74</v>
      </c>
      <c r="AC695">
        <v>2</v>
      </c>
    </row>
    <row r="696" spans="1:29" x14ac:dyDescent="0.3">
      <c r="A696">
        <v>489130</v>
      </c>
      <c r="B696">
        <v>0</v>
      </c>
      <c r="C696" s="5">
        <v>36617</v>
      </c>
      <c r="D696">
        <v>0</v>
      </c>
      <c r="E696" t="s">
        <v>1500</v>
      </c>
      <c r="F696" t="s">
        <v>1500</v>
      </c>
      <c r="G696">
        <v>15</v>
      </c>
      <c r="H696">
        <v>0</v>
      </c>
      <c r="I696">
        <v>37810</v>
      </c>
      <c r="J696">
        <v>0.81299999999999994</v>
      </c>
      <c r="K696">
        <v>44</v>
      </c>
      <c r="L696" t="s">
        <v>1501</v>
      </c>
      <c r="M696">
        <v>0</v>
      </c>
      <c r="N696">
        <v>0</v>
      </c>
      <c r="O696">
        <v>30794.75822</v>
      </c>
      <c r="P696">
        <v>30096.3</v>
      </c>
      <c r="Q696">
        <v>25000</v>
      </c>
      <c r="R696">
        <v>5794.76</v>
      </c>
      <c r="S696">
        <v>0</v>
      </c>
      <c r="T696">
        <v>0</v>
      </c>
      <c r="U696">
        <v>0</v>
      </c>
      <c r="V696" s="5">
        <v>41000</v>
      </c>
      <c r="W696">
        <v>9808.14</v>
      </c>
      <c r="Y696" s="5">
        <v>42491</v>
      </c>
      <c r="Z696" t="s">
        <v>1506</v>
      </c>
      <c r="AA696" t="s">
        <v>1504</v>
      </c>
      <c r="AB696" t="s">
        <v>75</v>
      </c>
      <c r="AC696">
        <v>4</v>
      </c>
    </row>
    <row r="697" spans="1:29" x14ac:dyDescent="0.3">
      <c r="A697">
        <v>491231</v>
      </c>
      <c r="B697">
        <v>0</v>
      </c>
      <c r="C697" s="5">
        <v>30834</v>
      </c>
      <c r="D697">
        <v>0</v>
      </c>
      <c r="E697" t="s">
        <v>1500</v>
      </c>
      <c r="F697" t="s">
        <v>1500</v>
      </c>
      <c r="G697">
        <v>26</v>
      </c>
      <c r="H697">
        <v>0</v>
      </c>
      <c r="I697">
        <v>21957</v>
      </c>
      <c r="J697">
        <v>0.502</v>
      </c>
      <c r="K697">
        <v>63</v>
      </c>
      <c r="L697" t="s">
        <v>1501</v>
      </c>
      <c r="M697">
        <v>0</v>
      </c>
      <c r="N697">
        <v>0</v>
      </c>
      <c r="O697">
        <v>28458.39589</v>
      </c>
      <c r="P697">
        <v>28458.400000000001</v>
      </c>
      <c r="Q697">
        <v>25000</v>
      </c>
      <c r="R697">
        <v>3458.4</v>
      </c>
      <c r="S697">
        <v>0</v>
      </c>
      <c r="T697">
        <v>0</v>
      </c>
      <c r="U697">
        <v>0</v>
      </c>
      <c r="V697" s="5">
        <v>40544</v>
      </c>
      <c r="W697">
        <v>14.4</v>
      </c>
      <c r="Y697" s="5">
        <v>42491</v>
      </c>
      <c r="Z697" t="s">
        <v>5</v>
      </c>
      <c r="AA697" t="s">
        <v>1503</v>
      </c>
      <c r="AB697" t="s">
        <v>73</v>
      </c>
      <c r="AC697">
        <v>1</v>
      </c>
    </row>
    <row r="698" spans="1:29" x14ac:dyDescent="0.3">
      <c r="A698">
        <v>492012</v>
      </c>
      <c r="B698">
        <v>0</v>
      </c>
      <c r="C698" s="5">
        <v>33756</v>
      </c>
      <c r="D698">
        <v>0</v>
      </c>
      <c r="E698" t="s">
        <v>1500</v>
      </c>
      <c r="F698" t="s">
        <v>1500</v>
      </c>
      <c r="G698">
        <v>6</v>
      </c>
      <c r="H698">
        <v>0</v>
      </c>
      <c r="I698">
        <v>13966</v>
      </c>
      <c r="J698">
        <v>0.86199999999999999</v>
      </c>
      <c r="K698">
        <v>19</v>
      </c>
      <c r="L698" t="s">
        <v>1501</v>
      </c>
      <c r="M698">
        <v>0</v>
      </c>
      <c r="N698">
        <v>0</v>
      </c>
      <c r="O698">
        <v>31512.006649999999</v>
      </c>
      <c r="P698">
        <v>31291.42</v>
      </c>
      <c r="Q698">
        <v>25000</v>
      </c>
      <c r="R698">
        <v>6512.01</v>
      </c>
      <c r="S698">
        <v>0</v>
      </c>
      <c r="T698">
        <v>0</v>
      </c>
      <c r="U698">
        <v>0</v>
      </c>
      <c r="V698" s="5">
        <v>41365</v>
      </c>
      <c r="W698">
        <v>918.25</v>
      </c>
      <c r="Y698" s="5">
        <v>42491</v>
      </c>
      <c r="Z698" t="s">
        <v>1508</v>
      </c>
      <c r="AA698" t="s">
        <v>1504</v>
      </c>
      <c r="AB698" t="s">
        <v>75</v>
      </c>
      <c r="AC698">
        <v>4</v>
      </c>
    </row>
    <row r="699" spans="1:29" x14ac:dyDescent="0.3">
      <c r="A699">
        <v>494298</v>
      </c>
      <c r="B699">
        <v>0</v>
      </c>
      <c r="C699" s="5">
        <v>35521</v>
      </c>
      <c r="D699">
        <v>0</v>
      </c>
      <c r="E699" t="s">
        <v>1500</v>
      </c>
      <c r="F699" t="s">
        <v>1500</v>
      </c>
      <c r="G699">
        <v>12</v>
      </c>
      <c r="H699">
        <v>0</v>
      </c>
      <c r="I699">
        <v>30528</v>
      </c>
      <c r="J699">
        <v>0.72</v>
      </c>
      <c r="K699">
        <v>33</v>
      </c>
      <c r="L699" t="s">
        <v>1501</v>
      </c>
      <c r="M699">
        <v>0</v>
      </c>
      <c r="N699">
        <v>0</v>
      </c>
      <c r="O699">
        <v>30211.506819999999</v>
      </c>
      <c r="P699">
        <v>30000.03</v>
      </c>
      <c r="Q699">
        <v>25000</v>
      </c>
      <c r="R699">
        <v>5211.51</v>
      </c>
      <c r="S699">
        <v>0</v>
      </c>
      <c r="T699">
        <v>0</v>
      </c>
      <c r="U699">
        <v>0</v>
      </c>
      <c r="V699" s="5">
        <v>41395</v>
      </c>
      <c r="W699">
        <v>942.74</v>
      </c>
      <c r="Y699" s="5">
        <v>42491</v>
      </c>
      <c r="Z699" t="s">
        <v>1508</v>
      </c>
      <c r="AA699" t="s">
        <v>1504</v>
      </c>
      <c r="AB699" t="s">
        <v>76</v>
      </c>
      <c r="AC699">
        <v>5</v>
      </c>
    </row>
    <row r="700" spans="1:29" x14ac:dyDescent="0.3">
      <c r="A700">
        <v>496932</v>
      </c>
      <c r="B700">
        <v>0</v>
      </c>
      <c r="C700" s="5">
        <v>36130</v>
      </c>
      <c r="D700">
        <v>0</v>
      </c>
      <c r="E700" t="s">
        <v>1500</v>
      </c>
      <c r="F700" t="s">
        <v>1500</v>
      </c>
      <c r="G700">
        <v>10</v>
      </c>
      <c r="H700">
        <v>0</v>
      </c>
      <c r="I700">
        <v>19084</v>
      </c>
      <c r="J700">
        <v>0.60599999999999998</v>
      </c>
      <c r="K700">
        <v>13</v>
      </c>
      <c r="L700" t="s">
        <v>1501</v>
      </c>
      <c r="M700">
        <v>0</v>
      </c>
      <c r="N700">
        <v>0</v>
      </c>
      <c r="O700">
        <v>31019.80284</v>
      </c>
      <c r="P700">
        <v>30895.72</v>
      </c>
      <c r="Q700">
        <v>25000</v>
      </c>
      <c r="R700">
        <v>6019.8</v>
      </c>
      <c r="S700">
        <v>0</v>
      </c>
      <c r="T700">
        <v>0</v>
      </c>
      <c r="U700">
        <v>0</v>
      </c>
      <c r="V700" s="5">
        <v>41365</v>
      </c>
      <c r="W700">
        <v>891.61</v>
      </c>
      <c r="Y700" s="5">
        <v>42491</v>
      </c>
      <c r="Z700" t="s">
        <v>1508</v>
      </c>
      <c r="AA700" t="s">
        <v>1504</v>
      </c>
      <c r="AB700" t="s">
        <v>75</v>
      </c>
      <c r="AC700">
        <v>4</v>
      </c>
    </row>
    <row r="701" spans="1:29" x14ac:dyDescent="0.3">
      <c r="A701">
        <v>497476</v>
      </c>
      <c r="B701">
        <v>0</v>
      </c>
      <c r="C701" s="5">
        <v>33178</v>
      </c>
      <c r="D701">
        <v>0</v>
      </c>
      <c r="E701" t="s">
        <v>1500</v>
      </c>
      <c r="F701" t="s">
        <v>1500</v>
      </c>
      <c r="G701">
        <v>11</v>
      </c>
      <c r="H701">
        <v>0</v>
      </c>
      <c r="I701">
        <v>39496</v>
      </c>
      <c r="J701">
        <v>5.0999999999999997E-2</v>
      </c>
      <c r="K701">
        <v>30</v>
      </c>
      <c r="L701" t="s">
        <v>1501</v>
      </c>
      <c r="M701">
        <v>0</v>
      </c>
      <c r="N701">
        <v>0</v>
      </c>
      <c r="O701">
        <v>29146.61881</v>
      </c>
      <c r="P701">
        <v>28447.1</v>
      </c>
      <c r="Q701">
        <v>25000</v>
      </c>
      <c r="R701">
        <v>4146.62</v>
      </c>
      <c r="S701">
        <v>0</v>
      </c>
      <c r="T701">
        <v>0</v>
      </c>
      <c r="U701">
        <v>0</v>
      </c>
      <c r="V701" s="5">
        <v>41395</v>
      </c>
      <c r="W701">
        <v>856.34</v>
      </c>
      <c r="Y701" s="5">
        <v>42491</v>
      </c>
      <c r="Z701" t="s">
        <v>1508</v>
      </c>
      <c r="AA701" t="s">
        <v>1504</v>
      </c>
      <c r="AB701" t="s">
        <v>76</v>
      </c>
      <c r="AC701">
        <v>5</v>
      </c>
    </row>
    <row r="702" spans="1:29" x14ac:dyDescent="0.3">
      <c r="A702">
        <v>497959</v>
      </c>
      <c r="B702">
        <v>0</v>
      </c>
      <c r="C702" s="5">
        <v>36130</v>
      </c>
      <c r="D702">
        <v>0</v>
      </c>
      <c r="E702" t="s">
        <v>1500</v>
      </c>
      <c r="F702" t="s">
        <v>1500</v>
      </c>
      <c r="G702">
        <v>17</v>
      </c>
      <c r="H702">
        <v>0</v>
      </c>
      <c r="I702">
        <v>9297</v>
      </c>
      <c r="J702">
        <v>0.45800000000000002</v>
      </c>
      <c r="K702">
        <v>27</v>
      </c>
      <c r="L702" t="s">
        <v>1501</v>
      </c>
      <c r="M702">
        <v>0</v>
      </c>
      <c r="N702">
        <v>0</v>
      </c>
      <c r="O702">
        <v>26090.682929999999</v>
      </c>
      <c r="P702">
        <v>23690.35</v>
      </c>
      <c r="Q702">
        <v>25000</v>
      </c>
      <c r="R702">
        <v>1090.68</v>
      </c>
      <c r="S702">
        <v>0</v>
      </c>
      <c r="T702">
        <v>0</v>
      </c>
      <c r="U702">
        <v>0</v>
      </c>
      <c r="V702" s="5">
        <v>40452</v>
      </c>
      <c r="W702">
        <v>21.73</v>
      </c>
      <c r="Y702" s="5">
        <v>42491</v>
      </c>
      <c r="Z702" t="s">
        <v>4</v>
      </c>
      <c r="AA702" t="s">
        <v>1505</v>
      </c>
      <c r="AB702" t="s">
        <v>66</v>
      </c>
      <c r="AC702">
        <v>10</v>
      </c>
    </row>
    <row r="703" spans="1:29" x14ac:dyDescent="0.3">
      <c r="A703">
        <v>503595</v>
      </c>
      <c r="B703">
        <v>0</v>
      </c>
      <c r="C703" s="5">
        <v>30621</v>
      </c>
      <c r="D703">
        <v>0</v>
      </c>
      <c r="E703" t="s">
        <v>1500</v>
      </c>
      <c r="F703" t="s">
        <v>1500</v>
      </c>
      <c r="G703">
        <v>9</v>
      </c>
      <c r="H703">
        <v>0</v>
      </c>
      <c r="I703">
        <v>9761</v>
      </c>
      <c r="J703">
        <v>0.16200000000000001</v>
      </c>
      <c r="K703">
        <v>17</v>
      </c>
      <c r="L703" t="s">
        <v>1501</v>
      </c>
      <c r="M703">
        <v>0</v>
      </c>
      <c r="N703">
        <v>0</v>
      </c>
      <c r="O703">
        <v>29147.233670000001</v>
      </c>
      <c r="P703">
        <v>27656.77</v>
      </c>
      <c r="Q703">
        <v>25000</v>
      </c>
      <c r="R703">
        <v>4147.24</v>
      </c>
      <c r="S703">
        <v>0</v>
      </c>
      <c r="T703">
        <v>0</v>
      </c>
      <c r="U703">
        <v>0</v>
      </c>
      <c r="V703" s="5">
        <v>41395</v>
      </c>
      <c r="W703">
        <v>887.4</v>
      </c>
      <c r="Y703" s="5">
        <v>42491</v>
      </c>
      <c r="Z703" t="s">
        <v>1508</v>
      </c>
      <c r="AA703" t="s">
        <v>1504</v>
      </c>
      <c r="AB703" t="s">
        <v>76</v>
      </c>
      <c r="AC703">
        <v>5</v>
      </c>
    </row>
    <row r="704" spans="1:29" x14ac:dyDescent="0.3">
      <c r="A704">
        <v>503844</v>
      </c>
      <c r="B704">
        <v>0</v>
      </c>
      <c r="C704" s="5">
        <v>36192</v>
      </c>
      <c r="D704">
        <v>0</v>
      </c>
      <c r="E704" t="s">
        <v>1500</v>
      </c>
      <c r="F704" t="s">
        <v>1500</v>
      </c>
      <c r="G704">
        <v>6</v>
      </c>
      <c r="H704">
        <v>0</v>
      </c>
      <c r="I704">
        <v>76832</v>
      </c>
      <c r="J704">
        <v>0.94399999999999995</v>
      </c>
      <c r="K704">
        <v>15</v>
      </c>
      <c r="L704" t="s">
        <v>1501</v>
      </c>
      <c r="M704">
        <v>0</v>
      </c>
      <c r="N704">
        <v>0</v>
      </c>
      <c r="O704">
        <v>30392.352709999999</v>
      </c>
      <c r="P704">
        <v>30205.02</v>
      </c>
      <c r="Q704">
        <v>25000</v>
      </c>
      <c r="R704">
        <v>5392.35</v>
      </c>
      <c r="S704">
        <v>0</v>
      </c>
      <c r="T704">
        <v>0</v>
      </c>
      <c r="U704">
        <v>0</v>
      </c>
      <c r="V704" s="5">
        <v>41214</v>
      </c>
      <c r="W704">
        <v>5018.0200000000004</v>
      </c>
      <c r="Y704" s="5">
        <v>42491</v>
      </c>
      <c r="Z704" t="s">
        <v>1506</v>
      </c>
      <c r="AA704" t="s">
        <v>1505</v>
      </c>
      <c r="AB704" t="s">
        <v>68</v>
      </c>
      <c r="AC704">
        <v>11</v>
      </c>
    </row>
    <row r="705" spans="1:29" x14ac:dyDescent="0.3">
      <c r="A705">
        <v>505588</v>
      </c>
      <c r="B705">
        <v>0</v>
      </c>
      <c r="C705" s="5">
        <v>33725</v>
      </c>
      <c r="D705">
        <v>0</v>
      </c>
      <c r="E705" t="s">
        <v>1500</v>
      </c>
      <c r="F705" t="s">
        <v>1500</v>
      </c>
      <c r="G705">
        <v>6</v>
      </c>
      <c r="H705">
        <v>0</v>
      </c>
      <c r="I705">
        <v>52344</v>
      </c>
      <c r="J705">
        <v>0.86</v>
      </c>
      <c r="K705">
        <v>23</v>
      </c>
      <c r="L705" t="s">
        <v>1501</v>
      </c>
      <c r="M705">
        <v>0</v>
      </c>
      <c r="N705">
        <v>0</v>
      </c>
      <c r="O705">
        <v>30211.684959999999</v>
      </c>
      <c r="P705">
        <v>29852.57</v>
      </c>
      <c r="Q705">
        <v>25000</v>
      </c>
      <c r="R705">
        <v>5211.68</v>
      </c>
      <c r="S705">
        <v>0</v>
      </c>
      <c r="T705">
        <v>0</v>
      </c>
      <c r="U705">
        <v>0</v>
      </c>
      <c r="V705" s="5">
        <v>41395</v>
      </c>
      <c r="W705">
        <v>931.3</v>
      </c>
      <c r="Y705" s="5">
        <v>42491</v>
      </c>
      <c r="Z705" t="s">
        <v>1508</v>
      </c>
      <c r="AA705" t="s">
        <v>1504</v>
      </c>
      <c r="AB705" t="s">
        <v>76</v>
      </c>
      <c r="AC705">
        <v>5</v>
      </c>
    </row>
    <row r="706" spans="1:29" x14ac:dyDescent="0.3">
      <c r="A706">
        <v>512697</v>
      </c>
      <c r="B706">
        <v>0</v>
      </c>
      <c r="C706" s="5">
        <v>35735</v>
      </c>
      <c r="D706">
        <v>0</v>
      </c>
      <c r="E706" t="s">
        <v>1500</v>
      </c>
      <c r="F706" t="s">
        <v>1500</v>
      </c>
      <c r="G706">
        <v>13</v>
      </c>
      <c r="H706">
        <v>0</v>
      </c>
      <c r="I706">
        <v>15601</v>
      </c>
      <c r="J706">
        <v>0.28899999999999998</v>
      </c>
      <c r="K706">
        <v>48</v>
      </c>
      <c r="L706" t="s">
        <v>1501</v>
      </c>
      <c r="M706">
        <v>0</v>
      </c>
      <c r="N706">
        <v>0</v>
      </c>
      <c r="O706">
        <v>28252.054069999998</v>
      </c>
      <c r="P706">
        <v>27549.85</v>
      </c>
      <c r="Q706">
        <v>25000</v>
      </c>
      <c r="R706">
        <v>3252.05</v>
      </c>
      <c r="S706">
        <v>0</v>
      </c>
      <c r="T706">
        <v>0</v>
      </c>
      <c r="U706">
        <v>0</v>
      </c>
      <c r="V706" s="5">
        <v>40909</v>
      </c>
      <c r="W706">
        <v>12933.23</v>
      </c>
      <c r="Y706" s="5">
        <v>42491</v>
      </c>
      <c r="Z706" t="s">
        <v>1506</v>
      </c>
      <c r="AA706" t="s">
        <v>1503</v>
      </c>
      <c r="AB706" t="s">
        <v>73</v>
      </c>
      <c r="AC706">
        <v>1</v>
      </c>
    </row>
    <row r="707" spans="1:29" x14ac:dyDescent="0.3">
      <c r="A707">
        <v>512970</v>
      </c>
      <c r="B707">
        <v>0</v>
      </c>
      <c r="C707" s="5">
        <v>36831</v>
      </c>
      <c r="D707">
        <v>0</v>
      </c>
      <c r="E707" t="s">
        <v>1500</v>
      </c>
      <c r="F707" t="s">
        <v>1500</v>
      </c>
      <c r="G707">
        <v>6</v>
      </c>
      <c r="H707">
        <v>0</v>
      </c>
      <c r="I707">
        <v>66459</v>
      </c>
      <c r="J707">
        <v>0.66400000000000003</v>
      </c>
      <c r="K707">
        <v>25</v>
      </c>
      <c r="L707" t="s">
        <v>1501</v>
      </c>
      <c r="M707">
        <v>0</v>
      </c>
      <c r="N707">
        <v>0</v>
      </c>
      <c r="O707">
        <v>28015.255799999999</v>
      </c>
      <c r="P707">
        <v>25844.6</v>
      </c>
      <c r="Q707">
        <v>25000</v>
      </c>
      <c r="R707">
        <v>3015.26</v>
      </c>
      <c r="S707">
        <v>0</v>
      </c>
      <c r="T707">
        <v>0</v>
      </c>
      <c r="U707">
        <v>0</v>
      </c>
      <c r="V707" s="5">
        <v>40787</v>
      </c>
      <c r="W707">
        <v>48.68</v>
      </c>
      <c r="Y707" s="5">
        <v>42491</v>
      </c>
      <c r="Z707" t="s">
        <v>5</v>
      </c>
      <c r="AA707" t="s">
        <v>1507</v>
      </c>
      <c r="AB707" t="s">
        <v>70</v>
      </c>
      <c r="AC707">
        <v>9</v>
      </c>
    </row>
    <row r="708" spans="1:29" x14ac:dyDescent="0.3">
      <c r="A708">
        <v>527345</v>
      </c>
      <c r="B708">
        <v>0</v>
      </c>
      <c r="C708" s="5">
        <v>34274</v>
      </c>
      <c r="D708">
        <v>0</v>
      </c>
      <c r="E708" t="s">
        <v>1500</v>
      </c>
      <c r="F708" t="s">
        <v>1500</v>
      </c>
      <c r="G708">
        <v>17</v>
      </c>
      <c r="H708">
        <v>0</v>
      </c>
      <c r="I708">
        <v>55508</v>
      </c>
      <c r="J708">
        <v>0.434</v>
      </c>
      <c r="K708">
        <v>40</v>
      </c>
      <c r="L708" t="s">
        <v>1501</v>
      </c>
      <c r="M708">
        <v>0</v>
      </c>
      <c r="N708">
        <v>0</v>
      </c>
      <c r="O708">
        <v>25724.055909999999</v>
      </c>
      <c r="P708">
        <v>25724.06</v>
      </c>
      <c r="Q708">
        <v>25000</v>
      </c>
      <c r="R708">
        <v>724.06</v>
      </c>
      <c r="S708">
        <v>0</v>
      </c>
      <c r="T708">
        <v>0</v>
      </c>
      <c r="U708">
        <v>0</v>
      </c>
      <c r="V708" s="5">
        <v>40452</v>
      </c>
      <c r="W708">
        <v>24071.8</v>
      </c>
      <c r="Y708" s="5">
        <v>42491</v>
      </c>
      <c r="Z708" t="s">
        <v>4</v>
      </c>
      <c r="AA708" t="s">
        <v>1505</v>
      </c>
      <c r="AB708" t="s">
        <v>66</v>
      </c>
      <c r="AC708">
        <v>10</v>
      </c>
    </row>
    <row r="709" spans="1:29" x14ac:dyDescent="0.3">
      <c r="A709">
        <v>535845</v>
      </c>
      <c r="B709">
        <v>0</v>
      </c>
      <c r="C709" s="5">
        <v>30956</v>
      </c>
      <c r="D709">
        <v>0</v>
      </c>
      <c r="E709" t="s">
        <v>1500</v>
      </c>
      <c r="F709" t="s">
        <v>1500</v>
      </c>
      <c r="G709">
        <v>4</v>
      </c>
      <c r="H709">
        <v>0</v>
      </c>
      <c r="I709">
        <v>5348</v>
      </c>
      <c r="J709">
        <v>0.23300000000000001</v>
      </c>
      <c r="K709">
        <v>12</v>
      </c>
      <c r="L709" t="s">
        <v>1501</v>
      </c>
      <c r="M709">
        <v>0</v>
      </c>
      <c r="N709">
        <v>0</v>
      </c>
      <c r="O709">
        <v>34306.344510000003</v>
      </c>
      <c r="P709">
        <v>33506.1</v>
      </c>
      <c r="Q709">
        <v>25000</v>
      </c>
      <c r="R709">
        <v>9306.35</v>
      </c>
      <c r="S709">
        <v>0</v>
      </c>
      <c r="T709">
        <v>0</v>
      </c>
      <c r="U709">
        <v>0</v>
      </c>
      <c r="V709" s="5">
        <v>42278</v>
      </c>
      <c r="W709">
        <v>586.84</v>
      </c>
      <c r="Y709" s="5">
        <v>42491</v>
      </c>
      <c r="Z709" t="s">
        <v>1509</v>
      </c>
      <c r="AA709" t="s">
        <v>1505</v>
      </c>
      <c r="AB709" t="s">
        <v>66</v>
      </c>
      <c r="AC709">
        <v>10</v>
      </c>
    </row>
    <row r="710" spans="1:29" x14ac:dyDescent="0.3">
      <c r="A710">
        <v>538165</v>
      </c>
      <c r="B710">
        <v>0</v>
      </c>
      <c r="C710" s="5">
        <v>32690</v>
      </c>
      <c r="D710">
        <v>0</v>
      </c>
      <c r="E710" t="s">
        <v>1500</v>
      </c>
      <c r="F710" t="s">
        <v>1500</v>
      </c>
      <c r="G710">
        <v>10</v>
      </c>
      <c r="H710">
        <v>0</v>
      </c>
      <c r="I710">
        <v>34228</v>
      </c>
      <c r="J710">
        <v>0.40200000000000002</v>
      </c>
      <c r="K710">
        <v>34</v>
      </c>
      <c r="L710" t="s">
        <v>1501</v>
      </c>
      <c r="M710">
        <v>0</v>
      </c>
      <c r="N710">
        <v>0</v>
      </c>
      <c r="O710">
        <v>29518.07747</v>
      </c>
      <c r="P710">
        <v>28780.13</v>
      </c>
      <c r="Q710">
        <v>25000</v>
      </c>
      <c r="R710">
        <v>4518.08</v>
      </c>
      <c r="S710">
        <v>0</v>
      </c>
      <c r="T710">
        <v>0</v>
      </c>
      <c r="U710">
        <v>0</v>
      </c>
      <c r="V710" s="5">
        <v>41456</v>
      </c>
      <c r="W710">
        <v>902.7</v>
      </c>
      <c r="Y710" s="5">
        <v>42491</v>
      </c>
      <c r="Z710" t="s">
        <v>1508</v>
      </c>
      <c r="AA710" t="s">
        <v>1507</v>
      </c>
      <c r="AB710" t="s">
        <v>69</v>
      </c>
      <c r="AC710">
        <v>7</v>
      </c>
    </row>
    <row r="711" spans="1:29" x14ac:dyDescent="0.3">
      <c r="A711">
        <v>544303</v>
      </c>
      <c r="B711">
        <v>0</v>
      </c>
      <c r="C711" s="5">
        <v>30713</v>
      </c>
      <c r="D711">
        <v>0</v>
      </c>
      <c r="E711" t="s">
        <v>1500</v>
      </c>
      <c r="F711" t="s">
        <v>1500</v>
      </c>
      <c r="G711">
        <v>19</v>
      </c>
      <c r="H711">
        <v>0</v>
      </c>
      <c r="I711">
        <v>79570</v>
      </c>
      <c r="J711">
        <v>0.10299999999999999</v>
      </c>
      <c r="K711">
        <v>60</v>
      </c>
      <c r="L711" t="s">
        <v>1501</v>
      </c>
      <c r="M711">
        <v>0</v>
      </c>
      <c r="N711">
        <v>0</v>
      </c>
      <c r="O711">
        <v>29359.553889999999</v>
      </c>
      <c r="P711">
        <v>28977.88</v>
      </c>
      <c r="Q711">
        <v>25000</v>
      </c>
      <c r="R711">
        <v>4359.5600000000004</v>
      </c>
      <c r="S711">
        <v>0</v>
      </c>
      <c r="T711">
        <v>0</v>
      </c>
      <c r="U711">
        <v>0</v>
      </c>
      <c r="V711" s="5">
        <v>41456</v>
      </c>
      <c r="W711">
        <v>860.04</v>
      </c>
      <c r="Y711" s="5">
        <v>42491</v>
      </c>
      <c r="Z711" t="s">
        <v>1508</v>
      </c>
      <c r="AA711" t="s">
        <v>1507</v>
      </c>
      <c r="AB711" t="s">
        <v>69</v>
      </c>
      <c r="AC711">
        <v>7</v>
      </c>
    </row>
    <row r="712" spans="1:29" x14ac:dyDescent="0.3">
      <c r="A712">
        <v>547278</v>
      </c>
      <c r="B712">
        <v>0</v>
      </c>
      <c r="C712" s="5">
        <v>36739</v>
      </c>
      <c r="D712">
        <v>0</v>
      </c>
      <c r="E712" t="s">
        <v>1500</v>
      </c>
      <c r="F712" t="s">
        <v>1500</v>
      </c>
      <c r="G712">
        <v>6</v>
      </c>
      <c r="H712">
        <v>0</v>
      </c>
      <c r="I712">
        <v>19751</v>
      </c>
      <c r="J712">
        <v>0.79600000000000004</v>
      </c>
      <c r="K712">
        <v>11</v>
      </c>
      <c r="L712" t="s">
        <v>1501</v>
      </c>
      <c r="M712">
        <v>0</v>
      </c>
      <c r="N712">
        <v>0</v>
      </c>
      <c r="O712">
        <v>32060.886729999998</v>
      </c>
      <c r="P712">
        <v>31804.400000000001</v>
      </c>
      <c r="Q712">
        <v>25000</v>
      </c>
      <c r="R712">
        <v>7060.89</v>
      </c>
      <c r="S712">
        <v>0</v>
      </c>
      <c r="T712">
        <v>0</v>
      </c>
      <c r="U712">
        <v>0</v>
      </c>
      <c r="V712" s="5">
        <v>41334</v>
      </c>
      <c r="W712">
        <v>14797.96</v>
      </c>
      <c r="Y712" s="5">
        <v>42491</v>
      </c>
      <c r="Z712" t="s">
        <v>1508</v>
      </c>
      <c r="AA712" t="s">
        <v>1503</v>
      </c>
      <c r="AB712" t="s">
        <v>72</v>
      </c>
      <c r="AC712">
        <v>3</v>
      </c>
    </row>
    <row r="713" spans="1:29" x14ac:dyDescent="0.3">
      <c r="A713">
        <v>550284</v>
      </c>
      <c r="B713">
        <v>0</v>
      </c>
      <c r="C713" s="5">
        <v>30042</v>
      </c>
      <c r="D713">
        <v>0</v>
      </c>
      <c r="E713" t="s">
        <v>1500</v>
      </c>
      <c r="F713" t="s">
        <v>1500</v>
      </c>
      <c r="G713">
        <v>21</v>
      </c>
      <c r="H713">
        <v>0</v>
      </c>
      <c r="I713">
        <v>39443</v>
      </c>
      <c r="J713">
        <v>0.41699999999999998</v>
      </c>
      <c r="K713">
        <v>51</v>
      </c>
      <c r="L713" t="s">
        <v>1501</v>
      </c>
      <c r="M713">
        <v>0</v>
      </c>
      <c r="N713">
        <v>0</v>
      </c>
      <c r="O713">
        <v>36396.740409999999</v>
      </c>
      <c r="P713">
        <v>36251.15</v>
      </c>
      <c r="Q713">
        <v>25000</v>
      </c>
      <c r="R713">
        <v>11396.74</v>
      </c>
      <c r="S713">
        <v>0</v>
      </c>
      <c r="T713">
        <v>0</v>
      </c>
      <c r="U713">
        <v>0</v>
      </c>
      <c r="V713" s="5">
        <v>41821</v>
      </c>
      <c r="W713">
        <v>8010.92</v>
      </c>
      <c r="Y713" s="5">
        <v>42491</v>
      </c>
      <c r="Z713" t="s">
        <v>1502</v>
      </c>
      <c r="AA713" t="s">
        <v>1507</v>
      </c>
      <c r="AB713" t="s">
        <v>69</v>
      </c>
      <c r="AC713">
        <v>7</v>
      </c>
    </row>
    <row r="714" spans="1:29" x14ac:dyDescent="0.3">
      <c r="A714">
        <v>554008</v>
      </c>
      <c r="B714">
        <v>0</v>
      </c>
      <c r="C714" s="5">
        <v>34700</v>
      </c>
      <c r="D714">
        <v>0</v>
      </c>
      <c r="E714" t="s">
        <v>1500</v>
      </c>
      <c r="F714" t="s">
        <v>1500</v>
      </c>
      <c r="G714">
        <v>11</v>
      </c>
      <c r="H714">
        <v>0</v>
      </c>
      <c r="I714">
        <v>12810</v>
      </c>
      <c r="J714">
        <v>0.86</v>
      </c>
      <c r="K714">
        <v>23</v>
      </c>
      <c r="L714" t="s">
        <v>1501</v>
      </c>
      <c r="M714">
        <v>0</v>
      </c>
      <c r="N714">
        <v>0</v>
      </c>
      <c r="O714">
        <v>28941.986939999999</v>
      </c>
      <c r="P714">
        <v>28646.240000000002</v>
      </c>
      <c r="Q714">
        <v>25000</v>
      </c>
      <c r="R714">
        <v>3941.99</v>
      </c>
      <c r="S714">
        <v>0</v>
      </c>
      <c r="T714">
        <v>0</v>
      </c>
      <c r="U714">
        <v>0</v>
      </c>
      <c r="V714" s="5">
        <v>40940</v>
      </c>
      <c r="W714">
        <v>14589.98</v>
      </c>
      <c r="Y714" s="5">
        <v>42491</v>
      </c>
      <c r="Z714" t="s">
        <v>1506</v>
      </c>
      <c r="AA714" t="s">
        <v>1503</v>
      </c>
      <c r="AB714" t="s">
        <v>74</v>
      </c>
      <c r="AC714">
        <v>2</v>
      </c>
    </row>
    <row r="715" spans="1:29" x14ac:dyDescent="0.3">
      <c r="A715">
        <v>561718</v>
      </c>
      <c r="B715">
        <v>0</v>
      </c>
      <c r="C715" s="5">
        <v>34486</v>
      </c>
      <c r="D715">
        <v>0</v>
      </c>
      <c r="E715" t="s">
        <v>1500</v>
      </c>
      <c r="F715" t="s">
        <v>1500</v>
      </c>
      <c r="G715">
        <v>8</v>
      </c>
      <c r="H715">
        <v>0</v>
      </c>
      <c r="I715">
        <v>19162</v>
      </c>
      <c r="J715">
        <v>0.84299999999999997</v>
      </c>
      <c r="K715">
        <v>11</v>
      </c>
      <c r="L715" t="s">
        <v>1501</v>
      </c>
      <c r="M715">
        <v>0</v>
      </c>
      <c r="N715">
        <v>0</v>
      </c>
      <c r="O715">
        <v>34886.748890000003</v>
      </c>
      <c r="P715">
        <v>32131.65</v>
      </c>
      <c r="Q715">
        <v>25000</v>
      </c>
      <c r="R715">
        <v>9886.75</v>
      </c>
      <c r="S715">
        <v>0</v>
      </c>
      <c r="T715">
        <v>0</v>
      </c>
      <c r="U715">
        <v>0</v>
      </c>
      <c r="V715" s="5">
        <v>42217</v>
      </c>
      <c r="W715">
        <v>602.14</v>
      </c>
      <c r="Y715" s="5">
        <v>42491</v>
      </c>
      <c r="Z715" t="s">
        <v>1509</v>
      </c>
      <c r="AA715" t="s">
        <v>1507</v>
      </c>
      <c r="AB715" t="s">
        <v>67</v>
      </c>
      <c r="AC715">
        <v>8</v>
      </c>
    </row>
    <row r="716" spans="1:29" x14ac:dyDescent="0.3">
      <c r="A716">
        <v>565696</v>
      </c>
      <c r="B716">
        <v>0</v>
      </c>
      <c r="C716" s="5">
        <v>38047</v>
      </c>
      <c r="D716">
        <v>0</v>
      </c>
      <c r="E716" t="s">
        <v>1500</v>
      </c>
      <c r="F716" t="s">
        <v>1500</v>
      </c>
      <c r="G716">
        <v>9</v>
      </c>
      <c r="H716">
        <v>0</v>
      </c>
      <c r="I716">
        <v>19548</v>
      </c>
      <c r="J716">
        <v>0.877</v>
      </c>
      <c r="K716">
        <v>21</v>
      </c>
      <c r="L716" t="s">
        <v>1501</v>
      </c>
      <c r="M716">
        <v>0</v>
      </c>
      <c r="N716">
        <v>0</v>
      </c>
      <c r="O716">
        <v>28834.99351</v>
      </c>
      <c r="P716">
        <v>28777.32</v>
      </c>
      <c r="Q716">
        <v>25000</v>
      </c>
      <c r="R716">
        <v>3834.99</v>
      </c>
      <c r="S716">
        <v>0</v>
      </c>
      <c r="T716">
        <v>0</v>
      </c>
      <c r="U716">
        <v>0</v>
      </c>
      <c r="V716" s="5">
        <v>40787</v>
      </c>
      <c r="W716">
        <v>68.14</v>
      </c>
      <c r="Y716" s="5">
        <v>42491</v>
      </c>
      <c r="Z716" t="s">
        <v>5</v>
      </c>
      <c r="AA716" t="s">
        <v>1507</v>
      </c>
      <c r="AB716" t="s">
        <v>70</v>
      </c>
      <c r="AC716">
        <v>9</v>
      </c>
    </row>
    <row r="717" spans="1:29" x14ac:dyDescent="0.3">
      <c r="A717">
        <v>569498</v>
      </c>
      <c r="B717">
        <v>0</v>
      </c>
      <c r="C717" s="5">
        <v>27454</v>
      </c>
      <c r="D717">
        <v>0</v>
      </c>
      <c r="E717" t="s">
        <v>1500</v>
      </c>
      <c r="F717" t="s">
        <v>1500</v>
      </c>
      <c r="G717">
        <v>11</v>
      </c>
      <c r="H717">
        <v>0</v>
      </c>
      <c r="I717">
        <v>98839</v>
      </c>
      <c r="J717">
        <v>0.621</v>
      </c>
      <c r="K717">
        <v>27</v>
      </c>
      <c r="L717" t="s">
        <v>1501</v>
      </c>
      <c r="M717">
        <v>0</v>
      </c>
      <c r="N717">
        <v>0</v>
      </c>
      <c r="O717">
        <v>29518.439429999999</v>
      </c>
      <c r="P717">
        <v>29341.33</v>
      </c>
      <c r="Q717">
        <v>25000</v>
      </c>
      <c r="R717">
        <v>4518.4399999999996</v>
      </c>
      <c r="S717">
        <v>0</v>
      </c>
      <c r="T717">
        <v>0</v>
      </c>
      <c r="U717">
        <v>0</v>
      </c>
      <c r="V717" s="5">
        <v>41518</v>
      </c>
      <c r="W717">
        <v>918.66</v>
      </c>
      <c r="Y717" s="5">
        <v>42491</v>
      </c>
      <c r="Z717" t="s">
        <v>1508</v>
      </c>
      <c r="AA717" t="s">
        <v>1507</v>
      </c>
      <c r="AB717" t="s">
        <v>70</v>
      </c>
      <c r="AC717">
        <v>9</v>
      </c>
    </row>
    <row r="718" spans="1:29" x14ac:dyDescent="0.3">
      <c r="A718">
        <v>571823</v>
      </c>
      <c r="B718">
        <v>0</v>
      </c>
      <c r="C718" s="5">
        <v>36251</v>
      </c>
      <c r="D718">
        <v>0</v>
      </c>
      <c r="E718" t="s">
        <v>1500</v>
      </c>
      <c r="F718" t="s">
        <v>1500</v>
      </c>
      <c r="G718">
        <v>8</v>
      </c>
      <c r="H718">
        <v>0</v>
      </c>
      <c r="I718">
        <v>16535</v>
      </c>
      <c r="J718">
        <v>0.94199999999999995</v>
      </c>
      <c r="K718">
        <v>20</v>
      </c>
      <c r="L718" t="s">
        <v>1501</v>
      </c>
      <c r="M718">
        <v>0</v>
      </c>
      <c r="N718">
        <v>0</v>
      </c>
      <c r="O718">
        <v>31620.635320000001</v>
      </c>
      <c r="P718">
        <v>30930.37</v>
      </c>
      <c r="Q718">
        <v>25000</v>
      </c>
      <c r="R718">
        <v>6620.64</v>
      </c>
      <c r="S718">
        <v>0</v>
      </c>
      <c r="T718">
        <v>0</v>
      </c>
      <c r="U718">
        <v>0</v>
      </c>
      <c r="V718" s="5">
        <v>41518</v>
      </c>
      <c r="W718">
        <v>932.72</v>
      </c>
      <c r="Y718" s="5">
        <v>42491</v>
      </c>
      <c r="Z718" t="s">
        <v>1508</v>
      </c>
      <c r="AA718" t="s">
        <v>1507</v>
      </c>
      <c r="AB718" t="s">
        <v>70</v>
      </c>
      <c r="AC718">
        <v>9</v>
      </c>
    </row>
    <row r="719" spans="1:29" x14ac:dyDescent="0.3">
      <c r="A719">
        <v>572016</v>
      </c>
      <c r="B719">
        <v>0</v>
      </c>
      <c r="C719" s="5">
        <v>34151</v>
      </c>
      <c r="D719">
        <v>0</v>
      </c>
      <c r="E719" t="s">
        <v>1500</v>
      </c>
      <c r="F719" t="s">
        <v>1500</v>
      </c>
      <c r="G719">
        <v>9</v>
      </c>
      <c r="H719">
        <v>0</v>
      </c>
      <c r="I719">
        <v>1856</v>
      </c>
      <c r="J719">
        <v>8.7999999999999995E-2</v>
      </c>
      <c r="K719">
        <v>22</v>
      </c>
      <c r="L719" t="s">
        <v>1501</v>
      </c>
      <c r="M719">
        <v>0</v>
      </c>
      <c r="N719">
        <v>0</v>
      </c>
      <c r="O719">
        <v>29534.011470000001</v>
      </c>
      <c r="P719">
        <v>29179.599999999999</v>
      </c>
      <c r="Q719">
        <v>25000</v>
      </c>
      <c r="R719">
        <v>4534.01</v>
      </c>
      <c r="S719">
        <v>0</v>
      </c>
      <c r="T719">
        <v>0</v>
      </c>
      <c r="U719">
        <v>0</v>
      </c>
      <c r="V719" s="5">
        <v>41091</v>
      </c>
      <c r="W719">
        <v>18044.43</v>
      </c>
      <c r="Y719" s="5">
        <v>42491</v>
      </c>
      <c r="Z719" t="s">
        <v>1506</v>
      </c>
      <c r="AA719" t="s">
        <v>1507</v>
      </c>
      <c r="AB719" t="s">
        <v>69</v>
      </c>
      <c r="AC719">
        <v>7</v>
      </c>
    </row>
    <row r="720" spans="1:29" x14ac:dyDescent="0.3">
      <c r="A720">
        <v>579387</v>
      </c>
      <c r="B720">
        <v>0</v>
      </c>
      <c r="C720" s="5">
        <v>35431</v>
      </c>
      <c r="D720">
        <v>0</v>
      </c>
      <c r="E720" t="s">
        <v>1500</v>
      </c>
      <c r="F720" t="s">
        <v>1500</v>
      </c>
      <c r="G720">
        <v>7</v>
      </c>
      <c r="H720">
        <v>0</v>
      </c>
      <c r="I720">
        <v>27540</v>
      </c>
      <c r="J720">
        <v>0.90600000000000003</v>
      </c>
      <c r="K720">
        <v>16</v>
      </c>
      <c r="L720" t="s">
        <v>1501</v>
      </c>
      <c r="M720">
        <v>0</v>
      </c>
      <c r="N720">
        <v>0</v>
      </c>
      <c r="O720">
        <v>30591.304469999999</v>
      </c>
      <c r="P720">
        <v>30591.3</v>
      </c>
      <c r="Q720">
        <v>25000</v>
      </c>
      <c r="R720">
        <v>5591.3</v>
      </c>
      <c r="S720">
        <v>0</v>
      </c>
      <c r="T720">
        <v>0</v>
      </c>
      <c r="U720">
        <v>0</v>
      </c>
      <c r="V720" s="5">
        <v>41518</v>
      </c>
      <c r="W720">
        <v>954.85</v>
      </c>
      <c r="Y720" s="5">
        <v>42491</v>
      </c>
      <c r="Z720" t="s">
        <v>1508</v>
      </c>
      <c r="AA720" t="s">
        <v>1507</v>
      </c>
      <c r="AB720" t="s">
        <v>70</v>
      </c>
      <c r="AC720">
        <v>9</v>
      </c>
    </row>
    <row r="721" spans="1:29" x14ac:dyDescent="0.3">
      <c r="A721">
        <v>584381</v>
      </c>
      <c r="B721">
        <v>0</v>
      </c>
      <c r="C721" s="5">
        <v>34851</v>
      </c>
      <c r="D721">
        <v>0</v>
      </c>
      <c r="E721" t="s">
        <v>1500</v>
      </c>
      <c r="F721" t="s">
        <v>1500</v>
      </c>
      <c r="G721">
        <v>8</v>
      </c>
      <c r="H721">
        <v>0</v>
      </c>
      <c r="I721">
        <v>72634</v>
      </c>
      <c r="J721">
        <v>0.83499999999999996</v>
      </c>
      <c r="K721">
        <v>23</v>
      </c>
      <c r="L721" t="s">
        <v>1501</v>
      </c>
      <c r="M721">
        <v>0</v>
      </c>
      <c r="N721">
        <v>0</v>
      </c>
      <c r="O721">
        <v>29810.363020000001</v>
      </c>
      <c r="P721">
        <v>29542.07</v>
      </c>
      <c r="Q721">
        <v>25000</v>
      </c>
      <c r="R721">
        <v>4810.3599999999997</v>
      </c>
      <c r="S721">
        <v>0</v>
      </c>
      <c r="T721">
        <v>0</v>
      </c>
      <c r="U721">
        <v>0</v>
      </c>
      <c r="V721" s="5">
        <v>41487</v>
      </c>
      <c r="W721">
        <v>2550.0700000000002</v>
      </c>
      <c r="Y721" s="5">
        <v>42491</v>
      </c>
      <c r="Z721" t="s">
        <v>1508</v>
      </c>
      <c r="AA721" t="s">
        <v>1507</v>
      </c>
      <c r="AB721" t="s">
        <v>67</v>
      </c>
      <c r="AC721">
        <v>8</v>
      </c>
    </row>
    <row r="722" spans="1:29" x14ac:dyDescent="0.3">
      <c r="A722">
        <v>596211</v>
      </c>
      <c r="B722">
        <v>0</v>
      </c>
      <c r="C722" s="5">
        <v>32568</v>
      </c>
      <c r="D722">
        <v>0</v>
      </c>
      <c r="E722" t="s">
        <v>1500</v>
      </c>
      <c r="F722" t="s">
        <v>1500</v>
      </c>
      <c r="G722">
        <v>17</v>
      </c>
      <c r="H722">
        <v>0</v>
      </c>
      <c r="I722">
        <v>60301</v>
      </c>
      <c r="J722">
        <v>0.76</v>
      </c>
      <c r="K722">
        <v>42</v>
      </c>
      <c r="L722" t="s">
        <v>1501</v>
      </c>
      <c r="M722">
        <v>0</v>
      </c>
      <c r="N722">
        <v>0</v>
      </c>
      <c r="O722">
        <v>31294.03716</v>
      </c>
      <c r="P722">
        <v>31137.57</v>
      </c>
      <c r="Q722">
        <v>25000</v>
      </c>
      <c r="R722">
        <v>6294.04</v>
      </c>
      <c r="S722">
        <v>0</v>
      </c>
      <c r="T722">
        <v>0</v>
      </c>
      <c r="U722">
        <v>0</v>
      </c>
      <c r="V722" s="5">
        <v>41579</v>
      </c>
      <c r="W722">
        <v>983.93</v>
      </c>
      <c r="Y722" s="5">
        <v>42491</v>
      </c>
      <c r="Z722" t="s">
        <v>1508</v>
      </c>
      <c r="AA722" t="s">
        <v>1505</v>
      </c>
      <c r="AB722" t="s">
        <v>68</v>
      </c>
      <c r="AC722">
        <v>11</v>
      </c>
    </row>
    <row r="723" spans="1:29" x14ac:dyDescent="0.3">
      <c r="A723">
        <v>599826</v>
      </c>
      <c r="B723">
        <v>0</v>
      </c>
      <c r="C723" s="5">
        <v>32660</v>
      </c>
      <c r="D723">
        <v>0</v>
      </c>
      <c r="E723" t="s">
        <v>1500</v>
      </c>
      <c r="F723" t="s">
        <v>1500</v>
      </c>
      <c r="G723">
        <v>15</v>
      </c>
      <c r="H723">
        <v>0</v>
      </c>
      <c r="I723">
        <v>52349</v>
      </c>
      <c r="J723">
        <v>0.66800000000000004</v>
      </c>
      <c r="K723">
        <v>47</v>
      </c>
      <c r="L723" t="s">
        <v>1501</v>
      </c>
      <c r="M723">
        <v>0</v>
      </c>
      <c r="N723">
        <v>0</v>
      </c>
      <c r="O723">
        <v>29038.636439999998</v>
      </c>
      <c r="P723">
        <v>29038.639999999999</v>
      </c>
      <c r="Q723">
        <v>25000</v>
      </c>
      <c r="R723">
        <v>4038.64</v>
      </c>
      <c r="S723">
        <v>0</v>
      </c>
      <c r="T723">
        <v>0</v>
      </c>
      <c r="U723">
        <v>0</v>
      </c>
      <c r="V723" s="5">
        <v>41579</v>
      </c>
      <c r="W723">
        <v>881.63</v>
      </c>
      <c r="Y723" s="5">
        <v>42491</v>
      </c>
      <c r="Z723" t="s">
        <v>1508</v>
      </c>
      <c r="AA723" t="s">
        <v>1505</v>
      </c>
      <c r="AB723" t="s">
        <v>68</v>
      </c>
      <c r="AC723">
        <v>11</v>
      </c>
    </row>
    <row r="724" spans="1:29" x14ac:dyDescent="0.3">
      <c r="A724">
        <v>603911</v>
      </c>
      <c r="B724">
        <v>0</v>
      </c>
      <c r="C724" s="5">
        <v>34881</v>
      </c>
      <c r="D724">
        <v>0</v>
      </c>
      <c r="E724" t="s">
        <v>1500</v>
      </c>
      <c r="F724" t="s">
        <v>1500</v>
      </c>
      <c r="G724">
        <v>9</v>
      </c>
      <c r="H724">
        <v>0</v>
      </c>
      <c r="I724">
        <v>17352</v>
      </c>
      <c r="J724">
        <v>0.56000000000000005</v>
      </c>
      <c r="K724">
        <v>33</v>
      </c>
      <c r="L724" t="s">
        <v>1501</v>
      </c>
      <c r="M724">
        <v>0</v>
      </c>
      <c r="N724">
        <v>0</v>
      </c>
      <c r="O724">
        <v>31863.065200000001</v>
      </c>
      <c r="P724">
        <v>29996.97</v>
      </c>
      <c r="Q724">
        <v>25000</v>
      </c>
      <c r="R724">
        <v>6863.07</v>
      </c>
      <c r="S724">
        <v>0</v>
      </c>
      <c r="T724">
        <v>0</v>
      </c>
      <c r="U724">
        <v>0</v>
      </c>
      <c r="V724" s="5">
        <v>42309</v>
      </c>
      <c r="W724">
        <v>530.52</v>
      </c>
      <c r="Y724" s="5">
        <v>42491</v>
      </c>
      <c r="Z724" t="s">
        <v>1509</v>
      </c>
      <c r="AA724" t="s">
        <v>1505</v>
      </c>
      <c r="AB724" t="s">
        <v>68</v>
      </c>
      <c r="AC724">
        <v>11</v>
      </c>
    </row>
    <row r="725" spans="1:29" x14ac:dyDescent="0.3">
      <c r="A725">
        <v>613018</v>
      </c>
      <c r="B725">
        <v>0</v>
      </c>
      <c r="C725" s="5">
        <v>32203</v>
      </c>
      <c r="D725">
        <v>0</v>
      </c>
      <c r="E725" t="s">
        <v>1500</v>
      </c>
      <c r="F725" t="s">
        <v>1500</v>
      </c>
      <c r="G725">
        <v>8</v>
      </c>
      <c r="H725">
        <v>0</v>
      </c>
      <c r="I725">
        <v>35008</v>
      </c>
      <c r="J725">
        <v>0.88200000000000001</v>
      </c>
      <c r="K725">
        <v>19</v>
      </c>
      <c r="L725" t="s">
        <v>1501</v>
      </c>
      <c r="M725">
        <v>0</v>
      </c>
      <c r="N725">
        <v>0</v>
      </c>
      <c r="O725">
        <v>31126.855390000001</v>
      </c>
      <c r="P725">
        <v>29321.5</v>
      </c>
      <c r="Q725">
        <v>25000</v>
      </c>
      <c r="R725">
        <v>6126.86</v>
      </c>
      <c r="S725">
        <v>0</v>
      </c>
      <c r="T725">
        <v>0</v>
      </c>
      <c r="U725">
        <v>0</v>
      </c>
      <c r="V725" s="5">
        <v>41609</v>
      </c>
      <c r="W725">
        <v>928.07</v>
      </c>
      <c r="Y725" s="5">
        <v>42491</v>
      </c>
      <c r="Z725" t="s">
        <v>1508</v>
      </c>
      <c r="AA725" t="s">
        <v>1505</v>
      </c>
      <c r="AB725" t="s">
        <v>65</v>
      </c>
      <c r="AC725">
        <v>12</v>
      </c>
    </row>
    <row r="726" spans="1:29" x14ac:dyDescent="0.3">
      <c r="A726">
        <v>619085</v>
      </c>
      <c r="B726">
        <v>0</v>
      </c>
      <c r="C726" s="5">
        <v>36861</v>
      </c>
      <c r="D726">
        <v>0</v>
      </c>
      <c r="E726" t="s">
        <v>1500</v>
      </c>
      <c r="F726" t="s">
        <v>1500</v>
      </c>
      <c r="G726">
        <v>18</v>
      </c>
      <c r="H726">
        <v>0</v>
      </c>
      <c r="I726">
        <v>28692</v>
      </c>
      <c r="J726">
        <v>0.55000000000000004</v>
      </c>
      <c r="K726">
        <v>39</v>
      </c>
      <c r="L726" t="s">
        <v>1501</v>
      </c>
      <c r="M726">
        <v>0</v>
      </c>
      <c r="N726">
        <v>0</v>
      </c>
      <c r="O726">
        <v>37029.129999999997</v>
      </c>
      <c r="P726">
        <v>36918.04</v>
      </c>
      <c r="Q726">
        <v>25000</v>
      </c>
      <c r="R726">
        <v>12029.13</v>
      </c>
      <c r="S726">
        <v>0</v>
      </c>
      <c r="T726">
        <v>0</v>
      </c>
      <c r="U726">
        <v>0</v>
      </c>
      <c r="V726" s="5">
        <v>42339</v>
      </c>
      <c r="W726">
        <v>616.69000000000005</v>
      </c>
      <c r="Y726" s="5">
        <v>42491</v>
      </c>
      <c r="Z726" t="s">
        <v>1509</v>
      </c>
      <c r="AA726" t="s">
        <v>1505</v>
      </c>
      <c r="AB726" t="s">
        <v>65</v>
      </c>
      <c r="AC726">
        <v>12</v>
      </c>
    </row>
    <row r="727" spans="1:29" x14ac:dyDescent="0.3">
      <c r="A727">
        <v>628540</v>
      </c>
      <c r="B727">
        <v>0</v>
      </c>
      <c r="C727" s="5">
        <v>28734</v>
      </c>
      <c r="D727">
        <v>0</v>
      </c>
      <c r="E727" t="s">
        <v>1500</v>
      </c>
      <c r="F727" t="s">
        <v>1500</v>
      </c>
      <c r="G727">
        <v>13</v>
      </c>
      <c r="H727">
        <v>0</v>
      </c>
      <c r="I727">
        <v>56149</v>
      </c>
      <c r="J727">
        <v>0.86499999999999999</v>
      </c>
      <c r="K727">
        <v>44</v>
      </c>
      <c r="L727" t="s">
        <v>1501</v>
      </c>
      <c r="M727">
        <v>0</v>
      </c>
      <c r="N727">
        <v>0</v>
      </c>
      <c r="O727">
        <v>35546.6</v>
      </c>
      <c r="P727">
        <v>35333.32</v>
      </c>
      <c r="Q727">
        <v>25000</v>
      </c>
      <c r="R727">
        <v>10546.6</v>
      </c>
      <c r="S727">
        <v>0</v>
      </c>
      <c r="T727">
        <v>0</v>
      </c>
      <c r="U727">
        <v>0</v>
      </c>
      <c r="V727" s="5">
        <v>42309</v>
      </c>
      <c r="W727">
        <v>1180.44</v>
      </c>
      <c r="Y727" s="5">
        <v>42491</v>
      </c>
      <c r="Z727" t="s">
        <v>1509</v>
      </c>
      <c r="AA727" t="s">
        <v>1505</v>
      </c>
      <c r="AB727" t="s">
        <v>68</v>
      </c>
      <c r="AC727">
        <v>11</v>
      </c>
    </row>
    <row r="728" spans="1:29" x14ac:dyDescent="0.3">
      <c r="A728">
        <v>630246</v>
      </c>
      <c r="B728">
        <v>0</v>
      </c>
      <c r="C728" s="5">
        <v>34881</v>
      </c>
      <c r="D728">
        <v>0</v>
      </c>
      <c r="E728" t="s">
        <v>1500</v>
      </c>
      <c r="F728" t="s">
        <v>1500</v>
      </c>
      <c r="G728">
        <v>10</v>
      </c>
      <c r="H728">
        <v>0</v>
      </c>
      <c r="I728">
        <v>37621</v>
      </c>
      <c r="J728">
        <v>0.82899999999999996</v>
      </c>
      <c r="K728">
        <v>30</v>
      </c>
      <c r="L728" t="s">
        <v>1501</v>
      </c>
      <c r="M728">
        <v>0</v>
      </c>
      <c r="N728">
        <v>0</v>
      </c>
      <c r="O728">
        <v>28745.539809999998</v>
      </c>
      <c r="P728">
        <v>27419.98</v>
      </c>
      <c r="Q728">
        <v>25000</v>
      </c>
      <c r="R728">
        <v>3745.54</v>
      </c>
      <c r="S728">
        <v>0</v>
      </c>
      <c r="T728">
        <v>0</v>
      </c>
      <c r="U728">
        <v>0</v>
      </c>
      <c r="V728" s="5">
        <v>41334</v>
      </c>
      <c r="W728">
        <v>7822.66</v>
      </c>
      <c r="Y728" s="5">
        <v>42491</v>
      </c>
      <c r="Z728" t="s">
        <v>1508</v>
      </c>
      <c r="AA728" t="s">
        <v>1503</v>
      </c>
      <c r="AB728" t="s">
        <v>72</v>
      </c>
      <c r="AC728">
        <v>3</v>
      </c>
    </row>
    <row r="729" spans="1:29" x14ac:dyDescent="0.3">
      <c r="A729">
        <v>632255</v>
      </c>
      <c r="B729">
        <v>0</v>
      </c>
      <c r="C729" s="5">
        <v>36739</v>
      </c>
      <c r="D729">
        <v>0</v>
      </c>
      <c r="E729" t="s">
        <v>1500</v>
      </c>
      <c r="F729" t="s">
        <v>1500</v>
      </c>
      <c r="G729">
        <v>6</v>
      </c>
      <c r="H729">
        <v>0</v>
      </c>
      <c r="I729">
        <v>43175</v>
      </c>
      <c r="J729">
        <v>0.11899999999999999</v>
      </c>
      <c r="K729">
        <v>13</v>
      </c>
      <c r="L729" t="s">
        <v>1501</v>
      </c>
      <c r="M729">
        <v>0</v>
      </c>
      <c r="N729">
        <v>0</v>
      </c>
      <c r="O729">
        <v>29037.9899</v>
      </c>
      <c r="P729">
        <v>28326.61</v>
      </c>
      <c r="Q729">
        <v>25000</v>
      </c>
      <c r="R729">
        <v>4037.99</v>
      </c>
      <c r="S729">
        <v>0</v>
      </c>
      <c r="T729">
        <v>0</v>
      </c>
      <c r="U729">
        <v>0</v>
      </c>
      <c r="V729" s="5">
        <v>41640</v>
      </c>
      <c r="W729">
        <v>862.26</v>
      </c>
      <c r="Y729" s="5">
        <v>42491</v>
      </c>
      <c r="Z729" t="s">
        <v>1502</v>
      </c>
      <c r="AA729" t="s">
        <v>1503</v>
      </c>
      <c r="AB729" t="s">
        <v>73</v>
      </c>
      <c r="AC729">
        <v>1</v>
      </c>
    </row>
    <row r="730" spans="1:29" x14ac:dyDescent="0.3">
      <c r="A730">
        <v>636669</v>
      </c>
      <c r="B730">
        <v>0</v>
      </c>
      <c r="C730" s="5">
        <v>33270</v>
      </c>
      <c r="D730">
        <v>0</v>
      </c>
      <c r="E730" t="s">
        <v>1500</v>
      </c>
      <c r="F730" t="s">
        <v>1500</v>
      </c>
      <c r="G730">
        <v>16</v>
      </c>
      <c r="H730">
        <v>0</v>
      </c>
      <c r="I730">
        <v>19244</v>
      </c>
      <c r="J730">
        <v>0.20200000000000001</v>
      </c>
      <c r="K730">
        <v>40</v>
      </c>
      <c r="L730" t="s">
        <v>1501</v>
      </c>
      <c r="M730">
        <v>0</v>
      </c>
      <c r="N730">
        <v>0</v>
      </c>
      <c r="O730">
        <v>30984.048429999999</v>
      </c>
      <c r="P730">
        <v>26280.31</v>
      </c>
      <c r="Q730">
        <v>25000</v>
      </c>
      <c r="R730">
        <v>5984.05</v>
      </c>
      <c r="S730">
        <v>0</v>
      </c>
      <c r="T730">
        <v>0</v>
      </c>
      <c r="U730">
        <v>0</v>
      </c>
      <c r="V730" s="5">
        <v>41730</v>
      </c>
      <c r="W730">
        <v>428.91</v>
      </c>
      <c r="Y730" s="5">
        <v>42491</v>
      </c>
      <c r="Z730" t="s">
        <v>1502</v>
      </c>
      <c r="AA730" t="s">
        <v>1504</v>
      </c>
      <c r="AB730" t="s">
        <v>75</v>
      </c>
      <c r="AC730">
        <v>4</v>
      </c>
    </row>
    <row r="731" spans="1:29" x14ac:dyDescent="0.3">
      <c r="A731">
        <v>644089</v>
      </c>
      <c r="B731">
        <v>0</v>
      </c>
      <c r="C731" s="5">
        <v>33178</v>
      </c>
      <c r="D731">
        <v>0</v>
      </c>
      <c r="E731" t="s">
        <v>1500</v>
      </c>
      <c r="F731" t="s">
        <v>1500</v>
      </c>
      <c r="G731">
        <v>12</v>
      </c>
      <c r="H731">
        <v>0</v>
      </c>
      <c r="I731">
        <v>56905</v>
      </c>
      <c r="J731">
        <v>0.86499999999999999</v>
      </c>
      <c r="K731">
        <v>28</v>
      </c>
      <c r="L731" t="s">
        <v>1501</v>
      </c>
      <c r="M731">
        <v>0</v>
      </c>
      <c r="N731">
        <v>0</v>
      </c>
      <c r="O731">
        <v>30157.560140000001</v>
      </c>
      <c r="P731">
        <v>29554.41</v>
      </c>
      <c r="Q731">
        <v>25000</v>
      </c>
      <c r="R731">
        <v>5157.5600000000004</v>
      </c>
      <c r="S731">
        <v>0</v>
      </c>
      <c r="T731">
        <v>0</v>
      </c>
      <c r="U731">
        <v>0</v>
      </c>
      <c r="V731" s="5">
        <v>41640</v>
      </c>
      <c r="W731">
        <v>886.34</v>
      </c>
      <c r="Y731" s="5">
        <v>42491</v>
      </c>
      <c r="Z731" t="s">
        <v>1502</v>
      </c>
      <c r="AA731" t="s">
        <v>1503</v>
      </c>
      <c r="AB731" t="s">
        <v>73</v>
      </c>
      <c r="AC731">
        <v>1</v>
      </c>
    </row>
    <row r="732" spans="1:29" x14ac:dyDescent="0.3">
      <c r="A732">
        <v>649153</v>
      </c>
      <c r="B732">
        <v>0</v>
      </c>
      <c r="C732" s="5">
        <v>33970</v>
      </c>
      <c r="D732">
        <v>0</v>
      </c>
      <c r="E732" t="s">
        <v>1500</v>
      </c>
      <c r="F732" t="s">
        <v>1500</v>
      </c>
      <c r="G732">
        <v>9</v>
      </c>
      <c r="H732">
        <v>0</v>
      </c>
      <c r="I732">
        <v>33156</v>
      </c>
      <c r="J732">
        <v>0.97199999999999998</v>
      </c>
      <c r="K732">
        <v>21</v>
      </c>
      <c r="L732" t="s">
        <v>1501</v>
      </c>
      <c r="M732">
        <v>0</v>
      </c>
      <c r="N732">
        <v>0</v>
      </c>
      <c r="O732">
        <v>31894.958729999998</v>
      </c>
      <c r="P732">
        <v>31894.959999999999</v>
      </c>
      <c r="Q732">
        <v>25000</v>
      </c>
      <c r="R732">
        <v>6894.96</v>
      </c>
      <c r="S732">
        <v>0</v>
      </c>
      <c r="T732">
        <v>0</v>
      </c>
      <c r="U732">
        <v>0</v>
      </c>
      <c r="V732" s="5">
        <v>41456</v>
      </c>
      <c r="W732">
        <v>6026.03</v>
      </c>
      <c r="Y732" s="5">
        <v>42491</v>
      </c>
      <c r="Z732" t="s">
        <v>1508</v>
      </c>
      <c r="AA732" t="s">
        <v>1507</v>
      </c>
      <c r="AB732" t="s">
        <v>69</v>
      </c>
      <c r="AC732">
        <v>7</v>
      </c>
    </row>
    <row r="733" spans="1:29" x14ac:dyDescent="0.3">
      <c r="A733">
        <v>651269</v>
      </c>
      <c r="B733">
        <v>0</v>
      </c>
      <c r="C733" s="5">
        <v>32478</v>
      </c>
      <c r="D733">
        <v>0</v>
      </c>
      <c r="E733" t="s">
        <v>1500</v>
      </c>
      <c r="F733" t="s">
        <v>1500</v>
      </c>
      <c r="G733">
        <v>9</v>
      </c>
      <c r="H733">
        <v>0</v>
      </c>
      <c r="I733">
        <v>37363</v>
      </c>
      <c r="J733">
        <v>0.7</v>
      </c>
      <c r="K733">
        <v>33</v>
      </c>
      <c r="L733" t="s">
        <v>1501</v>
      </c>
      <c r="M733">
        <v>0</v>
      </c>
      <c r="N733">
        <v>0</v>
      </c>
      <c r="O733">
        <v>34316.226020000002</v>
      </c>
      <c r="P733">
        <v>34281.910000000003</v>
      </c>
      <c r="Q733">
        <v>25000</v>
      </c>
      <c r="R733">
        <v>9316.23</v>
      </c>
      <c r="S733">
        <v>0</v>
      </c>
      <c r="T733">
        <v>0</v>
      </c>
      <c r="U733">
        <v>0</v>
      </c>
      <c r="V733" s="5">
        <v>41640</v>
      </c>
      <c r="W733">
        <v>13095.55</v>
      </c>
      <c r="Y733" s="5">
        <v>42491</v>
      </c>
      <c r="Z733" t="s">
        <v>1502</v>
      </c>
      <c r="AA733" t="s">
        <v>1503</v>
      </c>
      <c r="AB733" t="s">
        <v>73</v>
      </c>
      <c r="AC733">
        <v>1</v>
      </c>
    </row>
    <row r="734" spans="1:29" x14ac:dyDescent="0.3">
      <c r="A734">
        <v>654382</v>
      </c>
      <c r="B734">
        <v>0</v>
      </c>
      <c r="C734" s="5">
        <v>34029</v>
      </c>
      <c r="D734">
        <v>0</v>
      </c>
      <c r="E734" t="s">
        <v>1500</v>
      </c>
      <c r="F734" t="s">
        <v>1500</v>
      </c>
      <c r="G734">
        <v>11</v>
      </c>
      <c r="H734">
        <v>0</v>
      </c>
      <c r="I734">
        <v>79576</v>
      </c>
      <c r="J734">
        <v>0.995</v>
      </c>
      <c r="K734">
        <v>34</v>
      </c>
      <c r="L734" t="s">
        <v>1501</v>
      </c>
      <c r="M734">
        <v>0</v>
      </c>
      <c r="N734">
        <v>0</v>
      </c>
      <c r="O734">
        <v>32485.577160000001</v>
      </c>
      <c r="P734">
        <v>32453.09</v>
      </c>
      <c r="Q734">
        <v>25000</v>
      </c>
      <c r="R734">
        <v>7485.58</v>
      </c>
      <c r="S734">
        <v>0</v>
      </c>
      <c r="T734">
        <v>0</v>
      </c>
      <c r="U734">
        <v>0</v>
      </c>
      <c r="V734" s="5">
        <v>41671</v>
      </c>
      <c r="W734">
        <v>942.89</v>
      </c>
      <c r="Y734" s="5">
        <v>42491</v>
      </c>
      <c r="Z734" t="s">
        <v>1502</v>
      </c>
      <c r="AA734" t="s">
        <v>1503</v>
      </c>
      <c r="AB734" t="s">
        <v>74</v>
      </c>
      <c r="AC734">
        <v>2</v>
      </c>
    </row>
    <row r="735" spans="1:29" x14ac:dyDescent="0.3">
      <c r="A735">
        <v>656520</v>
      </c>
      <c r="B735">
        <v>0</v>
      </c>
      <c r="C735" s="5">
        <v>35431</v>
      </c>
      <c r="D735">
        <v>0</v>
      </c>
      <c r="E735" t="s">
        <v>1500</v>
      </c>
      <c r="F735" t="s">
        <v>1500</v>
      </c>
      <c r="G735">
        <v>6</v>
      </c>
      <c r="H735">
        <v>0</v>
      </c>
      <c r="I735">
        <v>9367</v>
      </c>
      <c r="J735">
        <v>0.42</v>
      </c>
      <c r="K735">
        <v>23</v>
      </c>
      <c r="L735" t="s">
        <v>1501</v>
      </c>
      <c r="M735">
        <v>0</v>
      </c>
      <c r="N735">
        <v>0</v>
      </c>
      <c r="O735">
        <v>28891.581340000001</v>
      </c>
      <c r="P735">
        <v>28313.75</v>
      </c>
      <c r="Q735">
        <v>25000</v>
      </c>
      <c r="R735">
        <v>3891.58</v>
      </c>
      <c r="S735">
        <v>0</v>
      </c>
      <c r="T735">
        <v>0</v>
      </c>
      <c r="U735">
        <v>0</v>
      </c>
      <c r="V735" s="5">
        <v>41306</v>
      </c>
      <c r="W735">
        <v>9341.48</v>
      </c>
      <c r="Y735" s="5">
        <v>42491</v>
      </c>
      <c r="Z735" t="s">
        <v>1508</v>
      </c>
      <c r="AA735" t="s">
        <v>1503</v>
      </c>
      <c r="AB735" t="s">
        <v>74</v>
      </c>
      <c r="AC735">
        <v>2</v>
      </c>
    </row>
    <row r="736" spans="1:29" x14ac:dyDescent="0.3">
      <c r="A736">
        <v>662247</v>
      </c>
      <c r="B736">
        <v>0</v>
      </c>
      <c r="C736" s="5">
        <v>34274</v>
      </c>
      <c r="D736">
        <v>0</v>
      </c>
      <c r="E736" t="s">
        <v>1500</v>
      </c>
      <c r="F736" t="s">
        <v>1500</v>
      </c>
      <c r="G736">
        <v>12</v>
      </c>
      <c r="H736">
        <v>0</v>
      </c>
      <c r="I736">
        <v>0</v>
      </c>
      <c r="J736">
        <v>0</v>
      </c>
      <c r="K736">
        <v>29</v>
      </c>
      <c r="L736" t="s">
        <v>1501</v>
      </c>
      <c r="M736">
        <v>0</v>
      </c>
      <c r="N736">
        <v>0</v>
      </c>
      <c r="O736">
        <v>27166.742920000001</v>
      </c>
      <c r="P736">
        <v>26840.74</v>
      </c>
      <c r="Q736">
        <v>25000</v>
      </c>
      <c r="R736">
        <v>2166.7399999999998</v>
      </c>
      <c r="S736">
        <v>0</v>
      </c>
      <c r="T736">
        <v>0</v>
      </c>
      <c r="U736">
        <v>0</v>
      </c>
      <c r="V736" s="5">
        <v>41183</v>
      </c>
      <c r="W736">
        <v>1711.33</v>
      </c>
      <c r="Y736" s="5">
        <v>42491</v>
      </c>
      <c r="Z736" t="s">
        <v>1506</v>
      </c>
      <c r="AA736" t="s">
        <v>1505</v>
      </c>
      <c r="AB736" t="s">
        <v>66</v>
      </c>
      <c r="AC736">
        <v>10</v>
      </c>
    </row>
    <row r="737" spans="1:29" x14ac:dyDescent="0.3">
      <c r="A737">
        <v>665568</v>
      </c>
      <c r="B737">
        <v>0</v>
      </c>
      <c r="C737" s="5">
        <v>37438</v>
      </c>
      <c r="D737">
        <v>0</v>
      </c>
      <c r="E737" t="s">
        <v>1500</v>
      </c>
      <c r="F737" t="s">
        <v>1500</v>
      </c>
      <c r="G737">
        <v>4</v>
      </c>
      <c r="H737">
        <v>0</v>
      </c>
      <c r="I737">
        <v>23348</v>
      </c>
      <c r="J737">
        <v>0.80200000000000005</v>
      </c>
      <c r="K737">
        <v>8</v>
      </c>
      <c r="L737" t="s">
        <v>1501</v>
      </c>
      <c r="M737">
        <v>0</v>
      </c>
      <c r="N737">
        <v>0</v>
      </c>
      <c r="O737">
        <v>31651.067050000001</v>
      </c>
      <c r="P737">
        <v>30859.79</v>
      </c>
      <c r="Q737">
        <v>25000</v>
      </c>
      <c r="R737">
        <v>6651.07</v>
      </c>
      <c r="S737">
        <v>0</v>
      </c>
      <c r="T737">
        <v>0</v>
      </c>
      <c r="U737">
        <v>0</v>
      </c>
      <c r="V737" s="5">
        <v>41671</v>
      </c>
      <c r="W737">
        <v>979.7</v>
      </c>
      <c r="Y737" s="5">
        <v>42491</v>
      </c>
      <c r="Z737" t="s">
        <v>1502</v>
      </c>
      <c r="AA737" t="s">
        <v>1503</v>
      </c>
      <c r="AB737" t="s">
        <v>74</v>
      </c>
      <c r="AC737">
        <v>2</v>
      </c>
    </row>
    <row r="738" spans="1:29" x14ac:dyDescent="0.3">
      <c r="A738">
        <v>666590</v>
      </c>
      <c r="B738">
        <v>0</v>
      </c>
      <c r="C738" s="5">
        <v>31503</v>
      </c>
      <c r="D738">
        <v>0</v>
      </c>
      <c r="E738" t="s">
        <v>1500</v>
      </c>
      <c r="F738" t="s">
        <v>1500</v>
      </c>
      <c r="G738">
        <v>13</v>
      </c>
      <c r="H738">
        <v>0</v>
      </c>
      <c r="I738">
        <v>25325</v>
      </c>
      <c r="J738">
        <v>0.64400000000000002</v>
      </c>
      <c r="K738">
        <v>32</v>
      </c>
      <c r="L738" t="s">
        <v>1501</v>
      </c>
      <c r="M738">
        <v>0</v>
      </c>
      <c r="N738">
        <v>0</v>
      </c>
      <c r="O738">
        <v>27876.357110000001</v>
      </c>
      <c r="P738">
        <v>27513.96</v>
      </c>
      <c r="Q738">
        <v>25000</v>
      </c>
      <c r="R738">
        <v>2876.36</v>
      </c>
      <c r="S738">
        <v>0</v>
      </c>
      <c r="T738">
        <v>0</v>
      </c>
      <c r="U738">
        <v>0</v>
      </c>
      <c r="V738" s="5">
        <v>41030</v>
      </c>
      <c r="W738">
        <v>16451.18</v>
      </c>
      <c r="Y738" s="5">
        <v>42491</v>
      </c>
      <c r="Z738" t="s">
        <v>1506</v>
      </c>
      <c r="AA738" t="s">
        <v>1504</v>
      </c>
      <c r="AB738" t="s">
        <v>76</v>
      </c>
      <c r="AC738">
        <v>5</v>
      </c>
    </row>
    <row r="739" spans="1:29" x14ac:dyDescent="0.3">
      <c r="A739">
        <v>668646</v>
      </c>
      <c r="B739">
        <v>0</v>
      </c>
      <c r="C739" s="5">
        <v>38018</v>
      </c>
      <c r="D739">
        <v>0</v>
      </c>
      <c r="E739" t="s">
        <v>1500</v>
      </c>
      <c r="F739" t="s">
        <v>1500</v>
      </c>
      <c r="G739">
        <v>4</v>
      </c>
      <c r="H739">
        <v>0</v>
      </c>
      <c r="I739">
        <v>14150</v>
      </c>
      <c r="J739">
        <v>0.60199999999999998</v>
      </c>
      <c r="K739">
        <v>9</v>
      </c>
      <c r="L739" t="s">
        <v>1501</v>
      </c>
      <c r="M739">
        <v>0</v>
      </c>
      <c r="N739">
        <v>0</v>
      </c>
      <c r="O739">
        <v>30361.643950000001</v>
      </c>
      <c r="P739">
        <v>30300.92</v>
      </c>
      <c r="Q739">
        <v>25000</v>
      </c>
      <c r="R739">
        <v>5361.64</v>
      </c>
      <c r="S739">
        <v>0</v>
      </c>
      <c r="T739">
        <v>0</v>
      </c>
      <c r="U739">
        <v>0</v>
      </c>
      <c r="V739" s="5">
        <v>41671</v>
      </c>
      <c r="W739">
        <v>898.58</v>
      </c>
      <c r="Y739" s="5">
        <v>42491</v>
      </c>
      <c r="Z739" t="s">
        <v>1502</v>
      </c>
      <c r="AA739" t="s">
        <v>1503</v>
      </c>
      <c r="AB739" t="s">
        <v>74</v>
      </c>
      <c r="AC739">
        <v>2</v>
      </c>
    </row>
    <row r="740" spans="1:29" x14ac:dyDescent="0.3">
      <c r="A740">
        <v>674399</v>
      </c>
      <c r="B740">
        <v>0</v>
      </c>
      <c r="C740" s="5">
        <v>36039</v>
      </c>
      <c r="D740">
        <v>0</v>
      </c>
      <c r="E740" t="s">
        <v>1500</v>
      </c>
      <c r="F740" t="s">
        <v>1500</v>
      </c>
      <c r="G740">
        <v>10</v>
      </c>
      <c r="H740">
        <v>0</v>
      </c>
      <c r="I740">
        <v>22299</v>
      </c>
      <c r="J740">
        <v>0.54700000000000004</v>
      </c>
      <c r="K740">
        <v>25</v>
      </c>
      <c r="L740" t="s">
        <v>1501</v>
      </c>
      <c r="M740">
        <v>0</v>
      </c>
      <c r="N740">
        <v>0</v>
      </c>
      <c r="O740">
        <v>35672.589999999997</v>
      </c>
      <c r="P740">
        <v>35636.92</v>
      </c>
      <c r="Q740">
        <v>25000</v>
      </c>
      <c r="R740">
        <v>10672.59</v>
      </c>
      <c r="S740">
        <v>0</v>
      </c>
      <c r="T740">
        <v>0</v>
      </c>
      <c r="U740">
        <v>0</v>
      </c>
      <c r="V740" s="5">
        <v>42064</v>
      </c>
      <c r="W740">
        <v>7356.99</v>
      </c>
      <c r="Y740" s="5">
        <v>42491</v>
      </c>
      <c r="Z740" t="s">
        <v>1509</v>
      </c>
      <c r="AA740" t="s">
        <v>1503</v>
      </c>
      <c r="AB740" t="s">
        <v>72</v>
      </c>
      <c r="AC740">
        <v>3</v>
      </c>
    </row>
    <row r="741" spans="1:29" x14ac:dyDescent="0.3">
      <c r="A741">
        <v>718910</v>
      </c>
      <c r="B741">
        <v>0</v>
      </c>
      <c r="C741" s="5">
        <v>33208</v>
      </c>
      <c r="D741">
        <v>0</v>
      </c>
      <c r="E741" t="s">
        <v>1500</v>
      </c>
      <c r="F741" t="s">
        <v>1500</v>
      </c>
      <c r="G741">
        <v>8</v>
      </c>
      <c r="H741">
        <v>0</v>
      </c>
      <c r="I741">
        <v>74179</v>
      </c>
      <c r="J741">
        <v>0.61799999999999999</v>
      </c>
      <c r="K741">
        <v>22</v>
      </c>
      <c r="L741" t="s">
        <v>1501</v>
      </c>
      <c r="M741">
        <v>0</v>
      </c>
      <c r="N741">
        <v>0</v>
      </c>
      <c r="O741">
        <v>29040.466619999999</v>
      </c>
      <c r="P741">
        <v>28721.02</v>
      </c>
      <c r="Q741">
        <v>25000</v>
      </c>
      <c r="R741">
        <v>4040.47</v>
      </c>
      <c r="S741">
        <v>0</v>
      </c>
      <c r="T741">
        <v>0</v>
      </c>
      <c r="U741">
        <v>0</v>
      </c>
      <c r="V741" s="5">
        <v>41730</v>
      </c>
      <c r="W741">
        <v>865.86</v>
      </c>
      <c r="Y741" s="5">
        <v>42491</v>
      </c>
      <c r="Z741" t="s">
        <v>1502</v>
      </c>
      <c r="AA741" t="s">
        <v>1504</v>
      </c>
      <c r="AB741" t="s">
        <v>75</v>
      </c>
      <c r="AC741">
        <v>4</v>
      </c>
    </row>
    <row r="742" spans="1:29" x14ac:dyDescent="0.3">
      <c r="A742">
        <v>729617</v>
      </c>
      <c r="B742">
        <v>0</v>
      </c>
      <c r="C742" s="5">
        <v>36251</v>
      </c>
      <c r="D742">
        <v>0</v>
      </c>
      <c r="E742" t="s">
        <v>1500</v>
      </c>
      <c r="F742" t="s">
        <v>1500</v>
      </c>
      <c r="G742">
        <v>4</v>
      </c>
      <c r="H742">
        <v>0</v>
      </c>
      <c r="I742">
        <v>16074</v>
      </c>
      <c r="J742">
        <v>0.68400000000000005</v>
      </c>
      <c r="K742">
        <v>13</v>
      </c>
      <c r="L742" t="s">
        <v>1501</v>
      </c>
      <c r="M742">
        <v>0</v>
      </c>
      <c r="N742">
        <v>0</v>
      </c>
      <c r="O742">
        <v>25529.661629999999</v>
      </c>
      <c r="P742">
        <v>25453.07</v>
      </c>
      <c r="Q742">
        <v>25000</v>
      </c>
      <c r="R742">
        <v>529.66</v>
      </c>
      <c r="S742">
        <v>0</v>
      </c>
      <c r="T742">
        <v>0</v>
      </c>
      <c r="U742">
        <v>0</v>
      </c>
      <c r="V742" s="5">
        <v>40756</v>
      </c>
      <c r="W742">
        <v>411.26</v>
      </c>
      <c r="Y742" s="5">
        <v>42491</v>
      </c>
      <c r="Z742" t="s">
        <v>5</v>
      </c>
      <c r="AA742" t="s">
        <v>1507</v>
      </c>
      <c r="AB742" t="s">
        <v>67</v>
      </c>
      <c r="AC742">
        <v>8</v>
      </c>
    </row>
    <row r="743" spans="1:29" x14ac:dyDescent="0.3">
      <c r="A743">
        <v>738488</v>
      </c>
      <c r="B743">
        <v>0</v>
      </c>
      <c r="C743" s="5">
        <v>28399</v>
      </c>
      <c r="D743">
        <v>0</v>
      </c>
      <c r="E743" t="s">
        <v>1500</v>
      </c>
      <c r="F743" t="s">
        <v>1500</v>
      </c>
      <c r="G743">
        <v>7</v>
      </c>
      <c r="H743">
        <v>0</v>
      </c>
      <c r="I743">
        <v>21191</v>
      </c>
      <c r="J743">
        <v>0.83799999999999997</v>
      </c>
      <c r="K743">
        <v>14</v>
      </c>
      <c r="L743" t="s">
        <v>1501</v>
      </c>
      <c r="M743">
        <v>0</v>
      </c>
      <c r="N743">
        <v>0</v>
      </c>
      <c r="O743">
        <v>32401.25</v>
      </c>
      <c r="P743">
        <v>32077.24</v>
      </c>
      <c r="Q743">
        <v>25000</v>
      </c>
      <c r="R743">
        <v>7401.25</v>
      </c>
      <c r="S743">
        <v>0</v>
      </c>
      <c r="T743">
        <v>0</v>
      </c>
      <c r="U743">
        <v>0</v>
      </c>
      <c r="V743" s="5">
        <v>42401</v>
      </c>
      <c r="W743">
        <v>2142.77</v>
      </c>
      <c r="Y743" s="5">
        <v>42491</v>
      </c>
      <c r="Z743" t="s">
        <v>1510</v>
      </c>
      <c r="AA743" t="s">
        <v>1503</v>
      </c>
      <c r="AB743" t="s">
        <v>74</v>
      </c>
      <c r="AC743">
        <v>2</v>
      </c>
    </row>
    <row r="744" spans="1:29" x14ac:dyDescent="0.3">
      <c r="A744">
        <v>742944</v>
      </c>
      <c r="B744">
        <v>0</v>
      </c>
      <c r="C744" s="5">
        <v>32112</v>
      </c>
      <c r="D744">
        <v>0</v>
      </c>
      <c r="E744" t="s">
        <v>1500</v>
      </c>
      <c r="F744" t="s">
        <v>1500</v>
      </c>
      <c r="G744">
        <v>12</v>
      </c>
      <c r="H744">
        <v>0</v>
      </c>
      <c r="I744">
        <v>36515</v>
      </c>
      <c r="J744">
        <v>0.79700000000000004</v>
      </c>
      <c r="K744">
        <v>21</v>
      </c>
      <c r="L744" t="s">
        <v>1501</v>
      </c>
      <c r="M744">
        <v>0</v>
      </c>
      <c r="N744">
        <v>0</v>
      </c>
      <c r="O744">
        <v>28065.57619</v>
      </c>
      <c r="P744">
        <v>27784.93</v>
      </c>
      <c r="Q744">
        <v>25000</v>
      </c>
      <c r="R744">
        <v>3065.58</v>
      </c>
      <c r="S744">
        <v>0</v>
      </c>
      <c r="T744">
        <v>0</v>
      </c>
      <c r="U744">
        <v>0</v>
      </c>
      <c r="V744" s="5">
        <v>41214</v>
      </c>
      <c r="W744">
        <v>14286.77</v>
      </c>
      <c r="Y744" s="5">
        <v>42491</v>
      </c>
      <c r="Z744" t="s">
        <v>1506</v>
      </c>
      <c r="AA744" t="s">
        <v>1505</v>
      </c>
      <c r="AB744" t="s">
        <v>68</v>
      </c>
      <c r="AC744">
        <v>11</v>
      </c>
    </row>
    <row r="745" spans="1:29" x14ac:dyDescent="0.3">
      <c r="A745">
        <v>754947</v>
      </c>
      <c r="B745">
        <v>0</v>
      </c>
      <c r="C745" s="5">
        <v>33390</v>
      </c>
      <c r="D745">
        <v>0</v>
      </c>
      <c r="E745" t="s">
        <v>1500</v>
      </c>
      <c r="F745" t="s">
        <v>1500</v>
      </c>
      <c r="G745">
        <v>6</v>
      </c>
      <c r="H745">
        <v>0</v>
      </c>
      <c r="I745">
        <v>19088</v>
      </c>
      <c r="J745">
        <v>0.95399999999999996</v>
      </c>
      <c r="K745">
        <v>11</v>
      </c>
      <c r="L745" t="s">
        <v>1501</v>
      </c>
      <c r="M745">
        <v>0</v>
      </c>
      <c r="N745">
        <v>0</v>
      </c>
      <c r="O745">
        <v>39552.26</v>
      </c>
      <c r="P745">
        <v>39512.71</v>
      </c>
      <c r="Q745">
        <v>25000</v>
      </c>
      <c r="R745">
        <v>14552.26</v>
      </c>
      <c r="S745">
        <v>0</v>
      </c>
      <c r="T745">
        <v>0</v>
      </c>
      <c r="U745">
        <v>0</v>
      </c>
      <c r="V745" s="5">
        <v>42156</v>
      </c>
      <c r="W745">
        <v>8024.27</v>
      </c>
      <c r="Y745" s="5">
        <v>42491</v>
      </c>
      <c r="Z745" t="s">
        <v>1509</v>
      </c>
      <c r="AA745" t="s">
        <v>1504</v>
      </c>
      <c r="AB745" t="s">
        <v>71</v>
      </c>
      <c r="AC745">
        <v>6</v>
      </c>
    </row>
    <row r="746" spans="1:29" x14ac:dyDescent="0.3">
      <c r="A746">
        <v>768080</v>
      </c>
      <c r="B746">
        <v>0</v>
      </c>
      <c r="C746" s="5">
        <v>36495</v>
      </c>
      <c r="D746">
        <v>0</v>
      </c>
      <c r="E746" t="s">
        <v>1500</v>
      </c>
      <c r="F746" t="s">
        <v>1500</v>
      </c>
      <c r="G746">
        <v>11</v>
      </c>
      <c r="H746">
        <v>0</v>
      </c>
      <c r="I746">
        <v>24390</v>
      </c>
      <c r="J746">
        <v>0.38500000000000001</v>
      </c>
      <c r="K746">
        <v>12</v>
      </c>
      <c r="L746" t="s">
        <v>1501</v>
      </c>
      <c r="M746">
        <v>0</v>
      </c>
      <c r="N746">
        <v>0</v>
      </c>
      <c r="O746">
        <v>29040.576809999999</v>
      </c>
      <c r="P746">
        <v>28721.13</v>
      </c>
      <c r="Q746">
        <v>25000</v>
      </c>
      <c r="R746">
        <v>4040.58</v>
      </c>
      <c r="S746">
        <v>0</v>
      </c>
      <c r="T746">
        <v>0</v>
      </c>
      <c r="U746">
        <v>0</v>
      </c>
      <c r="V746" s="5">
        <v>41548</v>
      </c>
      <c r="W746">
        <v>7089.3</v>
      </c>
      <c r="Y746" s="5">
        <v>42491</v>
      </c>
      <c r="Z746" t="s">
        <v>1508</v>
      </c>
      <c r="AA746" t="s">
        <v>1505</v>
      </c>
      <c r="AB746" t="s">
        <v>66</v>
      </c>
      <c r="AC746">
        <v>10</v>
      </c>
    </row>
    <row r="747" spans="1:29" x14ac:dyDescent="0.3">
      <c r="A747">
        <v>771298</v>
      </c>
      <c r="B747">
        <v>0</v>
      </c>
      <c r="C747" s="5">
        <v>34274</v>
      </c>
      <c r="D747">
        <v>0</v>
      </c>
      <c r="E747" t="s">
        <v>1500</v>
      </c>
      <c r="F747" t="s">
        <v>1500</v>
      </c>
      <c r="G747">
        <v>17</v>
      </c>
      <c r="H747">
        <v>0</v>
      </c>
      <c r="I747">
        <v>53302</v>
      </c>
      <c r="J747">
        <v>0.501</v>
      </c>
      <c r="K747">
        <v>38</v>
      </c>
      <c r="L747" t="s">
        <v>1501</v>
      </c>
      <c r="M747">
        <v>0</v>
      </c>
      <c r="N747">
        <v>0</v>
      </c>
      <c r="O747">
        <v>29262.80989</v>
      </c>
      <c r="P747">
        <v>28940.92</v>
      </c>
      <c r="Q747">
        <v>25000</v>
      </c>
      <c r="R747">
        <v>4262.8100000000004</v>
      </c>
      <c r="S747">
        <v>0</v>
      </c>
      <c r="T747">
        <v>0</v>
      </c>
      <c r="U747">
        <v>0</v>
      </c>
      <c r="V747" s="5">
        <v>41791</v>
      </c>
      <c r="W747">
        <v>518.17999999999995</v>
      </c>
      <c r="Y747" s="5">
        <v>42491</v>
      </c>
      <c r="Z747" t="s">
        <v>1502</v>
      </c>
      <c r="AA747" t="s">
        <v>1504</v>
      </c>
      <c r="AB747" t="s">
        <v>71</v>
      </c>
      <c r="AC747">
        <v>6</v>
      </c>
    </row>
    <row r="748" spans="1:29" x14ac:dyDescent="0.3">
      <c r="A748">
        <v>792666</v>
      </c>
      <c r="B748">
        <v>0</v>
      </c>
      <c r="C748" s="5">
        <v>33970</v>
      </c>
      <c r="D748">
        <v>0</v>
      </c>
      <c r="E748" t="s">
        <v>1500</v>
      </c>
      <c r="F748" t="s">
        <v>1500</v>
      </c>
      <c r="G748">
        <v>16</v>
      </c>
      <c r="H748">
        <v>0</v>
      </c>
      <c r="I748">
        <v>15780</v>
      </c>
      <c r="J748">
        <v>0.34499999999999997</v>
      </c>
      <c r="K748">
        <v>51</v>
      </c>
      <c r="L748" t="s">
        <v>1501</v>
      </c>
      <c r="M748">
        <v>0</v>
      </c>
      <c r="N748">
        <v>0</v>
      </c>
      <c r="O748">
        <v>32853.51</v>
      </c>
      <c r="P748">
        <v>32853.51</v>
      </c>
      <c r="Q748">
        <v>25000</v>
      </c>
      <c r="R748">
        <v>7853.51</v>
      </c>
      <c r="S748">
        <v>0</v>
      </c>
      <c r="T748">
        <v>0</v>
      </c>
      <c r="U748">
        <v>0</v>
      </c>
      <c r="V748" s="5">
        <v>42339</v>
      </c>
      <c r="W748">
        <v>4269.63</v>
      </c>
      <c r="Y748" s="5">
        <v>42491</v>
      </c>
      <c r="Z748" t="s">
        <v>1509</v>
      </c>
      <c r="AA748" t="s">
        <v>1505</v>
      </c>
      <c r="AB748" t="s">
        <v>65</v>
      </c>
      <c r="AC748">
        <v>12</v>
      </c>
    </row>
    <row r="749" spans="1:29" x14ac:dyDescent="0.3">
      <c r="A749">
        <v>801544</v>
      </c>
      <c r="B749">
        <v>0</v>
      </c>
      <c r="C749" s="5">
        <v>37803</v>
      </c>
      <c r="D749">
        <v>0</v>
      </c>
      <c r="E749" t="s">
        <v>1500</v>
      </c>
      <c r="F749" t="s">
        <v>1500</v>
      </c>
      <c r="G749">
        <v>7</v>
      </c>
      <c r="H749">
        <v>0</v>
      </c>
      <c r="I749">
        <v>7670</v>
      </c>
      <c r="J749">
        <v>0.51500000000000001</v>
      </c>
      <c r="K749">
        <v>11</v>
      </c>
      <c r="L749" t="s">
        <v>1501</v>
      </c>
      <c r="M749">
        <v>0</v>
      </c>
      <c r="N749">
        <v>0</v>
      </c>
      <c r="O749">
        <v>29460.580580000002</v>
      </c>
      <c r="P749">
        <v>29460.58</v>
      </c>
      <c r="Q749">
        <v>25000</v>
      </c>
      <c r="R749">
        <v>4460.58</v>
      </c>
      <c r="S749">
        <v>0</v>
      </c>
      <c r="T749">
        <v>0</v>
      </c>
      <c r="U749">
        <v>0</v>
      </c>
      <c r="V749" s="5">
        <v>41821</v>
      </c>
      <c r="W749">
        <v>855.76</v>
      </c>
      <c r="Y749" s="5">
        <v>42491</v>
      </c>
      <c r="Z749" t="s">
        <v>1502</v>
      </c>
      <c r="AA749" t="s">
        <v>1507</v>
      </c>
      <c r="AB749" t="s">
        <v>69</v>
      </c>
      <c r="AC749">
        <v>7</v>
      </c>
    </row>
    <row r="750" spans="1:29" x14ac:dyDescent="0.3">
      <c r="A750">
        <v>844238</v>
      </c>
      <c r="B750">
        <v>0</v>
      </c>
      <c r="C750" s="5">
        <v>36251</v>
      </c>
      <c r="D750">
        <v>0</v>
      </c>
      <c r="E750" t="s">
        <v>1500</v>
      </c>
      <c r="F750" t="s">
        <v>1500</v>
      </c>
      <c r="G750">
        <v>12</v>
      </c>
      <c r="H750">
        <v>0</v>
      </c>
      <c r="I750">
        <v>22839</v>
      </c>
      <c r="J750">
        <v>0.39700000000000002</v>
      </c>
      <c r="K750">
        <v>39</v>
      </c>
      <c r="L750" t="s">
        <v>1501</v>
      </c>
      <c r="M750">
        <v>0</v>
      </c>
      <c r="N750">
        <v>0</v>
      </c>
      <c r="O750">
        <v>33585.46</v>
      </c>
      <c r="P750">
        <v>29121.38</v>
      </c>
      <c r="Q750">
        <v>25000</v>
      </c>
      <c r="R750">
        <v>8585.4599999999991</v>
      </c>
      <c r="S750">
        <v>0</v>
      </c>
      <c r="T750">
        <v>0</v>
      </c>
      <c r="U750">
        <v>0</v>
      </c>
      <c r="V750" s="5">
        <v>42156</v>
      </c>
      <c r="W750">
        <v>8026.89</v>
      </c>
      <c r="Y750" s="5">
        <v>42491</v>
      </c>
      <c r="Z750" t="s">
        <v>1509</v>
      </c>
      <c r="AA750" t="s">
        <v>1504</v>
      </c>
      <c r="AB750" t="s">
        <v>71</v>
      </c>
      <c r="AC750">
        <v>6</v>
      </c>
    </row>
    <row r="751" spans="1:29" x14ac:dyDescent="0.3">
      <c r="A751">
        <v>851195</v>
      </c>
      <c r="B751">
        <v>0</v>
      </c>
      <c r="C751" s="5">
        <v>36465</v>
      </c>
      <c r="D751">
        <v>0</v>
      </c>
      <c r="E751" t="s">
        <v>1500</v>
      </c>
      <c r="F751" t="s">
        <v>1500</v>
      </c>
      <c r="G751">
        <v>13</v>
      </c>
      <c r="H751">
        <v>0</v>
      </c>
      <c r="I751">
        <v>43541</v>
      </c>
      <c r="J751">
        <v>0.81100000000000005</v>
      </c>
      <c r="K751">
        <v>28</v>
      </c>
      <c r="L751" t="s">
        <v>1501</v>
      </c>
      <c r="M751">
        <v>0</v>
      </c>
      <c r="N751">
        <v>0</v>
      </c>
      <c r="O751">
        <v>27468.285970000001</v>
      </c>
      <c r="P751">
        <v>27166.14</v>
      </c>
      <c r="Q751">
        <v>25000</v>
      </c>
      <c r="R751">
        <v>2468.29</v>
      </c>
      <c r="S751">
        <v>0</v>
      </c>
      <c r="T751">
        <v>0</v>
      </c>
      <c r="U751">
        <v>0</v>
      </c>
      <c r="V751" s="5">
        <v>40969</v>
      </c>
      <c r="W751">
        <v>24145.54</v>
      </c>
      <c r="Y751" s="5">
        <v>42491</v>
      </c>
      <c r="Z751" t="s">
        <v>1506</v>
      </c>
      <c r="AA751" t="s">
        <v>1503</v>
      </c>
      <c r="AB751" t="s">
        <v>72</v>
      </c>
      <c r="AC751">
        <v>3</v>
      </c>
    </row>
    <row r="752" spans="1:29" x14ac:dyDescent="0.3">
      <c r="A752">
        <v>868017</v>
      </c>
      <c r="B752">
        <v>0</v>
      </c>
      <c r="C752" s="5">
        <v>33635</v>
      </c>
      <c r="D752">
        <v>0</v>
      </c>
      <c r="E752" t="s">
        <v>1500</v>
      </c>
      <c r="F752" t="s">
        <v>1500</v>
      </c>
      <c r="G752">
        <v>15</v>
      </c>
      <c r="H752">
        <v>0</v>
      </c>
      <c r="I752">
        <v>17357</v>
      </c>
      <c r="J752">
        <v>0.29399999999999998</v>
      </c>
      <c r="K752">
        <v>43</v>
      </c>
      <c r="L752" t="s">
        <v>1501</v>
      </c>
      <c r="M752">
        <v>0</v>
      </c>
      <c r="N752">
        <v>0</v>
      </c>
      <c r="O752">
        <v>31312.607230000001</v>
      </c>
      <c r="P752">
        <v>30968.17</v>
      </c>
      <c r="Q752">
        <v>25000</v>
      </c>
      <c r="R752">
        <v>6312.61</v>
      </c>
      <c r="S752">
        <v>0</v>
      </c>
      <c r="T752">
        <v>0</v>
      </c>
      <c r="U752">
        <v>0</v>
      </c>
      <c r="V752" s="5">
        <v>41760</v>
      </c>
      <c r="W752">
        <v>14095.89</v>
      </c>
      <c r="Y752" s="5">
        <v>42491</v>
      </c>
      <c r="Z752" t="s">
        <v>1502</v>
      </c>
      <c r="AA752" t="s">
        <v>1504</v>
      </c>
      <c r="AB752" t="s">
        <v>76</v>
      </c>
      <c r="AC752">
        <v>5</v>
      </c>
    </row>
    <row r="753" spans="1:29" x14ac:dyDescent="0.3">
      <c r="A753">
        <v>890172</v>
      </c>
      <c r="B753">
        <v>0</v>
      </c>
      <c r="C753" s="5">
        <v>34639</v>
      </c>
      <c r="D753">
        <v>0</v>
      </c>
      <c r="E753" t="s">
        <v>1500</v>
      </c>
      <c r="F753" t="s">
        <v>1500</v>
      </c>
      <c r="G753">
        <v>12</v>
      </c>
      <c r="H753">
        <v>0</v>
      </c>
      <c r="I753">
        <v>21447</v>
      </c>
      <c r="J753">
        <v>0.41599999999999998</v>
      </c>
      <c r="K753">
        <v>38</v>
      </c>
      <c r="L753" t="s">
        <v>1501</v>
      </c>
      <c r="M753">
        <v>0</v>
      </c>
      <c r="N753">
        <v>0</v>
      </c>
      <c r="O753">
        <v>29348.35528</v>
      </c>
      <c r="P753">
        <v>29348.36</v>
      </c>
      <c r="Q753">
        <v>25000</v>
      </c>
      <c r="R753">
        <v>4348.3599999999997</v>
      </c>
      <c r="S753">
        <v>0</v>
      </c>
      <c r="T753">
        <v>0</v>
      </c>
      <c r="U753">
        <v>0</v>
      </c>
      <c r="V753" s="5">
        <v>41395</v>
      </c>
      <c r="W753">
        <v>19246.32</v>
      </c>
      <c r="Y753" s="5">
        <v>42491</v>
      </c>
      <c r="Z753" t="s">
        <v>1508</v>
      </c>
      <c r="AA753" t="s">
        <v>1504</v>
      </c>
      <c r="AB753" t="s">
        <v>76</v>
      </c>
      <c r="AC753">
        <v>5</v>
      </c>
    </row>
    <row r="754" spans="1:29" x14ac:dyDescent="0.3">
      <c r="A754">
        <v>966970</v>
      </c>
      <c r="B754">
        <v>0</v>
      </c>
      <c r="C754" s="5">
        <v>35765</v>
      </c>
      <c r="D754">
        <v>0</v>
      </c>
      <c r="E754" t="s">
        <v>1500</v>
      </c>
      <c r="F754" t="s">
        <v>1500</v>
      </c>
      <c r="G754">
        <v>18</v>
      </c>
      <c r="H754">
        <v>0</v>
      </c>
      <c r="I754">
        <v>25000</v>
      </c>
      <c r="J754">
        <v>0.50700000000000001</v>
      </c>
      <c r="K754">
        <v>29</v>
      </c>
      <c r="L754" t="s">
        <v>1501</v>
      </c>
      <c r="M754">
        <v>0</v>
      </c>
      <c r="N754">
        <v>0</v>
      </c>
      <c r="O754">
        <v>25728.66704</v>
      </c>
      <c r="P754">
        <v>25702.94</v>
      </c>
      <c r="Q754">
        <v>25000</v>
      </c>
      <c r="R754">
        <v>728.67</v>
      </c>
      <c r="S754">
        <v>0</v>
      </c>
      <c r="T754">
        <v>0</v>
      </c>
      <c r="U754">
        <v>0</v>
      </c>
      <c r="V754" s="5">
        <v>40878</v>
      </c>
      <c r="W754">
        <v>25102.12</v>
      </c>
      <c r="Y754" s="5">
        <v>42491</v>
      </c>
      <c r="Z754" t="s">
        <v>5</v>
      </c>
      <c r="AA754" t="s">
        <v>1505</v>
      </c>
      <c r="AB754" t="s">
        <v>65</v>
      </c>
      <c r="AC754">
        <v>12</v>
      </c>
    </row>
    <row r="755" spans="1:29" x14ac:dyDescent="0.3">
      <c r="A755">
        <v>978679</v>
      </c>
      <c r="B755">
        <v>0</v>
      </c>
      <c r="C755" s="5">
        <v>33390</v>
      </c>
      <c r="D755">
        <v>0</v>
      </c>
      <c r="E755" t="s">
        <v>1500</v>
      </c>
      <c r="F755" t="s">
        <v>1500</v>
      </c>
      <c r="G755">
        <v>13</v>
      </c>
      <c r="H755">
        <v>0</v>
      </c>
      <c r="I755">
        <v>23685</v>
      </c>
      <c r="J755">
        <v>0.59899999999999998</v>
      </c>
      <c r="K755">
        <v>53</v>
      </c>
      <c r="L755" t="s">
        <v>1501</v>
      </c>
      <c r="M755">
        <v>0</v>
      </c>
      <c r="N755">
        <v>0</v>
      </c>
      <c r="O755">
        <v>27213.208879999998</v>
      </c>
      <c r="P755">
        <v>26941.08</v>
      </c>
      <c r="Q755">
        <v>25000</v>
      </c>
      <c r="R755">
        <v>2213.21</v>
      </c>
      <c r="S755">
        <v>0</v>
      </c>
      <c r="T755">
        <v>0</v>
      </c>
      <c r="U755">
        <v>0</v>
      </c>
      <c r="V755" s="5">
        <v>41091</v>
      </c>
      <c r="W755">
        <v>22723.96</v>
      </c>
      <c r="Y755" s="5">
        <v>42491</v>
      </c>
      <c r="Z755" t="s">
        <v>1506</v>
      </c>
      <c r="AA755" t="s">
        <v>1507</v>
      </c>
      <c r="AB755" t="s">
        <v>69</v>
      </c>
      <c r="AC755">
        <v>7</v>
      </c>
    </row>
    <row r="756" spans="1:29" x14ac:dyDescent="0.3">
      <c r="A756">
        <v>992518</v>
      </c>
      <c r="B756">
        <v>0</v>
      </c>
      <c r="C756" s="5">
        <v>32782</v>
      </c>
      <c r="D756">
        <v>0</v>
      </c>
      <c r="E756" t="s">
        <v>1500</v>
      </c>
      <c r="F756" t="s">
        <v>1500</v>
      </c>
      <c r="G756">
        <v>5</v>
      </c>
      <c r="H756">
        <v>0</v>
      </c>
      <c r="I756">
        <v>20517</v>
      </c>
      <c r="J756">
        <v>0.19</v>
      </c>
      <c r="K756">
        <v>10</v>
      </c>
      <c r="L756" t="s">
        <v>1501</v>
      </c>
      <c r="M756">
        <v>0</v>
      </c>
      <c r="N756">
        <v>0</v>
      </c>
      <c r="O756">
        <v>28019.823970000001</v>
      </c>
      <c r="P756">
        <v>28008.12</v>
      </c>
      <c r="Q756">
        <v>25000</v>
      </c>
      <c r="R756">
        <v>3019.82</v>
      </c>
      <c r="S756">
        <v>0</v>
      </c>
      <c r="T756">
        <v>0</v>
      </c>
      <c r="U756">
        <v>0</v>
      </c>
      <c r="V756" s="5">
        <v>41730</v>
      </c>
      <c r="W756">
        <v>6120.5</v>
      </c>
      <c r="Y756" s="5">
        <v>42491</v>
      </c>
      <c r="Z756" t="s">
        <v>1502</v>
      </c>
      <c r="AA756" t="s">
        <v>1504</v>
      </c>
      <c r="AB756" t="s">
        <v>75</v>
      </c>
      <c r="AC756">
        <v>4</v>
      </c>
    </row>
    <row r="757" spans="1:29" x14ac:dyDescent="0.3">
      <c r="A757">
        <v>995614</v>
      </c>
      <c r="B757">
        <v>0</v>
      </c>
      <c r="C757" s="5">
        <v>37622</v>
      </c>
      <c r="D757">
        <v>0</v>
      </c>
      <c r="E757" t="s">
        <v>1500</v>
      </c>
      <c r="F757" t="s">
        <v>1500</v>
      </c>
      <c r="G757">
        <v>8</v>
      </c>
      <c r="H757">
        <v>0</v>
      </c>
      <c r="I757">
        <v>26224</v>
      </c>
      <c r="J757">
        <v>0.56799999999999995</v>
      </c>
      <c r="K757">
        <v>22</v>
      </c>
      <c r="L757" t="s">
        <v>1501</v>
      </c>
      <c r="M757">
        <v>0</v>
      </c>
      <c r="N757">
        <v>0</v>
      </c>
      <c r="O757">
        <v>37535.57</v>
      </c>
      <c r="P757">
        <v>37460.5</v>
      </c>
      <c r="Q757">
        <v>25000</v>
      </c>
      <c r="R757">
        <v>12535.57</v>
      </c>
      <c r="S757">
        <v>0</v>
      </c>
      <c r="T757">
        <v>0</v>
      </c>
      <c r="U757">
        <v>0</v>
      </c>
      <c r="V757" s="5">
        <v>42461</v>
      </c>
      <c r="W757">
        <v>4820.29</v>
      </c>
      <c r="Y757" s="5">
        <v>42491</v>
      </c>
      <c r="Z757" t="s">
        <v>1510</v>
      </c>
      <c r="AA757" t="s">
        <v>1504</v>
      </c>
      <c r="AB757" t="s">
        <v>75</v>
      </c>
      <c r="AC757">
        <v>4</v>
      </c>
    </row>
    <row r="758" spans="1:29" x14ac:dyDescent="0.3">
      <c r="A758">
        <v>996074</v>
      </c>
      <c r="B758">
        <v>0</v>
      </c>
      <c r="C758" s="5">
        <v>37956</v>
      </c>
      <c r="D758">
        <v>0</v>
      </c>
      <c r="E758" t="s">
        <v>1500</v>
      </c>
      <c r="F758" t="s">
        <v>1500</v>
      </c>
      <c r="G758">
        <v>15</v>
      </c>
      <c r="H758">
        <v>0</v>
      </c>
      <c r="I758">
        <v>3233</v>
      </c>
      <c r="J758">
        <v>0.26500000000000001</v>
      </c>
      <c r="K758">
        <v>26</v>
      </c>
      <c r="L758" t="s">
        <v>1501</v>
      </c>
      <c r="M758">
        <v>0</v>
      </c>
      <c r="N758">
        <v>0</v>
      </c>
      <c r="O758">
        <v>30061.294239999999</v>
      </c>
      <c r="P758">
        <v>30061.29</v>
      </c>
      <c r="Q758">
        <v>25000</v>
      </c>
      <c r="R758">
        <v>5061.29</v>
      </c>
      <c r="S758">
        <v>0</v>
      </c>
      <c r="T758">
        <v>0</v>
      </c>
      <c r="U758">
        <v>0</v>
      </c>
      <c r="V758" s="5">
        <v>41699</v>
      </c>
      <c r="W758">
        <v>15583.74</v>
      </c>
      <c r="Y758" s="5">
        <v>42491</v>
      </c>
      <c r="Z758" t="s">
        <v>1502</v>
      </c>
      <c r="AA758" t="s">
        <v>1503</v>
      </c>
      <c r="AB758" t="s">
        <v>72</v>
      </c>
      <c r="AC758">
        <v>3</v>
      </c>
    </row>
    <row r="759" spans="1:29" x14ac:dyDescent="0.3">
      <c r="A759">
        <v>1004713</v>
      </c>
      <c r="B759">
        <v>0</v>
      </c>
      <c r="C759" s="5">
        <v>30621</v>
      </c>
      <c r="D759">
        <v>0</v>
      </c>
      <c r="E759" t="s">
        <v>1500</v>
      </c>
      <c r="F759" t="s">
        <v>1500</v>
      </c>
      <c r="G759">
        <v>11</v>
      </c>
      <c r="H759">
        <v>0</v>
      </c>
      <c r="I759">
        <v>11195</v>
      </c>
      <c r="J759">
        <v>0.48299999999999998</v>
      </c>
      <c r="K759">
        <v>31</v>
      </c>
      <c r="L759" t="s">
        <v>1501</v>
      </c>
      <c r="M759">
        <v>0</v>
      </c>
      <c r="N759">
        <v>0</v>
      </c>
      <c r="O759">
        <v>31955.08</v>
      </c>
      <c r="P759">
        <v>31571.62</v>
      </c>
      <c r="Q759">
        <v>25000</v>
      </c>
      <c r="R759">
        <v>6955.08</v>
      </c>
      <c r="S759">
        <v>0</v>
      </c>
      <c r="T759">
        <v>0</v>
      </c>
      <c r="U759">
        <v>0</v>
      </c>
      <c r="V759" s="5">
        <v>42278</v>
      </c>
      <c r="W759">
        <v>7218.6</v>
      </c>
      <c r="Y759" s="5">
        <v>42491</v>
      </c>
      <c r="Z759" t="s">
        <v>1509</v>
      </c>
      <c r="AA759" t="s">
        <v>1505</v>
      </c>
      <c r="AB759" t="s">
        <v>66</v>
      </c>
      <c r="AC759">
        <v>10</v>
      </c>
    </row>
    <row r="760" spans="1:29" x14ac:dyDescent="0.3">
      <c r="A760">
        <v>1016639</v>
      </c>
      <c r="B760">
        <v>0</v>
      </c>
      <c r="C760" s="5">
        <v>33970</v>
      </c>
      <c r="D760">
        <v>0</v>
      </c>
      <c r="E760" t="s">
        <v>1500</v>
      </c>
      <c r="F760" t="s">
        <v>1500</v>
      </c>
      <c r="G760">
        <v>5</v>
      </c>
      <c r="H760">
        <v>0</v>
      </c>
      <c r="I760">
        <v>18591</v>
      </c>
      <c r="J760">
        <v>0.379</v>
      </c>
      <c r="K760">
        <v>19</v>
      </c>
      <c r="L760" t="s">
        <v>1501</v>
      </c>
      <c r="M760">
        <v>0</v>
      </c>
      <c r="N760">
        <v>0</v>
      </c>
      <c r="O760">
        <v>29275.103630000001</v>
      </c>
      <c r="P760">
        <v>28806.7</v>
      </c>
      <c r="Q760">
        <v>25000</v>
      </c>
      <c r="R760">
        <v>4275.1000000000004</v>
      </c>
      <c r="S760">
        <v>0</v>
      </c>
      <c r="T760">
        <v>0</v>
      </c>
      <c r="U760">
        <v>0</v>
      </c>
      <c r="V760" s="5">
        <v>41456</v>
      </c>
      <c r="W760">
        <v>18805.04</v>
      </c>
      <c r="Y760" s="5">
        <v>42491</v>
      </c>
      <c r="Z760" t="s">
        <v>1508</v>
      </c>
      <c r="AA760" t="s">
        <v>1507</v>
      </c>
      <c r="AB760" t="s">
        <v>69</v>
      </c>
      <c r="AC760">
        <v>7</v>
      </c>
    </row>
    <row r="761" spans="1:29" x14ac:dyDescent="0.3">
      <c r="A761">
        <v>1033691</v>
      </c>
      <c r="B761">
        <v>0</v>
      </c>
      <c r="C761" s="5">
        <v>34243</v>
      </c>
      <c r="D761">
        <v>0</v>
      </c>
      <c r="E761" t="s">
        <v>1500</v>
      </c>
      <c r="F761" t="s">
        <v>1500</v>
      </c>
      <c r="G761">
        <v>10</v>
      </c>
      <c r="H761">
        <v>0</v>
      </c>
      <c r="I761">
        <v>44261</v>
      </c>
      <c r="J761">
        <v>0.71299999999999997</v>
      </c>
      <c r="K761">
        <v>31</v>
      </c>
      <c r="L761" t="s">
        <v>1501</v>
      </c>
      <c r="M761">
        <v>0</v>
      </c>
      <c r="N761">
        <v>0</v>
      </c>
      <c r="O761">
        <v>27865.93189</v>
      </c>
      <c r="P761">
        <v>26890.62</v>
      </c>
      <c r="Q761">
        <v>25000</v>
      </c>
      <c r="R761">
        <v>2865.93</v>
      </c>
      <c r="S761">
        <v>0</v>
      </c>
      <c r="T761">
        <v>0</v>
      </c>
      <c r="U761">
        <v>0</v>
      </c>
      <c r="V761" s="5">
        <v>41760</v>
      </c>
      <c r="W761">
        <v>6120.69</v>
      </c>
      <c r="Y761" s="5">
        <v>42491</v>
      </c>
      <c r="Z761" t="s">
        <v>1502</v>
      </c>
      <c r="AA761" t="s">
        <v>1504</v>
      </c>
      <c r="AB761" t="s">
        <v>76</v>
      </c>
      <c r="AC761">
        <v>5</v>
      </c>
    </row>
    <row r="762" spans="1:29" x14ac:dyDescent="0.3">
      <c r="A762">
        <v>1038875</v>
      </c>
      <c r="B762">
        <v>0</v>
      </c>
      <c r="C762" s="5">
        <v>38930</v>
      </c>
      <c r="D762">
        <v>0</v>
      </c>
      <c r="E762" t="s">
        <v>1500</v>
      </c>
      <c r="F762" t="s">
        <v>1500</v>
      </c>
      <c r="G762">
        <v>5</v>
      </c>
      <c r="H762">
        <v>0</v>
      </c>
      <c r="I762">
        <v>4534</v>
      </c>
      <c r="J762">
        <v>0.252</v>
      </c>
      <c r="K762">
        <v>9</v>
      </c>
      <c r="L762" t="s">
        <v>1501</v>
      </c>
      <c r="M762">
        <v>0</v>
      </c>
      <c r="N762">
        <v>0</v>
      </c>
      <c r="O762">
        <v>25722.849750000001</v>
      </c>
      <c r="P762">
        <v>25671.4</v>
      </c>
      <c r="Q762">
        <v>25000</v>
      </c>
      <c r="R762">
        <v>722.85</v>
      </c>
      <c r="S762">
        <v>0</v>
      </c>
      <c r="T762">
        <v>0</v>
      </c>
      <c r="U762">
        <v>0</v>
      </c>
      <c r="V762" s="5">
        <v>40969</v>
      </c>
      <c r="W762">
        <v>24620.71</v>
      </c>
      <c r="Y762" s="5">
        <v>42491</v>
      </c>
      <c r="Z762" t="s">
        <v>1506</v>
      </c>
      <c r="AA762" t="s">
        <v>1503</v>
      </c>
      <c r="AB762" t="s">
        <v>72</v>
      </c>
      <c r="AC762">
        <v>3</v>
      </c>
    </row>
    <row r="763" spans="1:29" x14ac:dyDescent="0.3">
      <c r="A763">
        <v>1040865</v>
      </c>
      <c r="B763">
        <v>0</v>
      </c>
      <c r="C763" s="5">
        <v>37803</v>
      </c>
      <c r="D763">
        <v>0</v>
      </c>
      <c r="E763" t="s">
        <v>1500</v>
      </c>
      <c r="F763" t="s">
        <v>1500</v>
      </c>
      <c r="G763">
        <v>4</v>
      </c>
      <c r="H763">
        <v>0</v>
      </c>
      <c r="I763">
        <v>9227</v>
      </c>
      <c r="J763">
        <v>0.33800000000000002</v>
      </c>
      <c r="K763">
        <v>20</v>
      </c>
      <c r="L763" t="s">
        <v>1501</v>
      </c>
      <c r="M763">
        <v>0</v>
      </c>
      <c r="N763">
        <v>0</v>
      </c>
      <c r="O763">
        <v>28161.21225</v>
      </c>
      <c r="P763">
        <v>28161.21</v>
      </c>
      <c r="Q763">
        <v>25000</v>
      </c>
      <c r="R763">
        <v>3161.21</v>
      </c>
      <c r="S763">
        <v>0</v>
      </c>
      <c r="T763">
        <v>0</v>
      </c>
      <c r="U763">
        <v>0</v>
      </c>
      <c r="V763" s="5">
        <v>41974</v>
      </c>
      <c r="W763">
        <v>793.04</v>
      </c>
      <c r="Y763" s="5">
        <v>42491</v>
      </c>
      <c r="Z763" t="s">
        <v>1502</v>
      </c>
      <c r="AA763" t="s">
        <v>1505</v>
      </c>
      <c r="AB763" t="s">
        <v>65</v>
      </c>
      <c r="AC763">
        <v>12</v>
      </c>
    </row>
    <row r="764" spans="1:29" x14ac:dyDescent="0.3">
      <c r="A764">
        <v>1041332</v>
      </c>
      <c r="B764">
        <v>0</v>
      </c>
      <c r="C764" s="5">
        <v>37561</v>
      </c>
      <c r="D764">
        <v>0</v>
      </c>
      <c r="E764" t="s">
        <v>1500</v>
      </c>
      <c r="F764" t="s">
        <v>1500</v>
      </c>
      <c r="G764">
        <v>9</v>
      </c>
      <c r="H764">
        <v>0</v>
      </c>
      <c r="I764">
        <v>27447</v>
      </c>
      <c r="J764">
        <v>0.73399999999999999</v>
      </c>
      <c r="K764">
        <v>23</v>
      </c>
      <c r="L764" t="s">
        <v>1501</v>
      </c>
      <c r="M764">
        <v>0</v>
      </c>
      <c r="N764">
        <v>0</v>
      </c>
      <c r="O764">
        <v>25397.32</v>
      </c>
      <c r="P764">
        <v>25397.32</v>
      </c>
      <c r="Q764">
        <v>25000</v>
      </c>
      <c r="R764">
        <v>397.32</v>
      </c>
      <c r="S764">
        <v>0</v>
      </c>
      <c r="T764">
        <v>0</v>
      </c>
      <c r="U764">
        <v>0</v>
      </c>
      <c r="V764" s="5">
        <v>40909</v>
      </c>
      <c r="W764">
        <v>25398.61</v>
      </c>
      <c r="Y764" s="5">
        <v>42491</v>
      </c>
      <c r="Z764" t="s">
        <v>1506</v>
      </c>
      <c r="AA764" t="s">
        <v>1503</v>
      </c>
      <c r="AB764" t="s">
        <v>73</v>
      </c>
      <c r="AC764">
        <v>1</v>
      </c>
    </row>
    <row r="765" spans="1:29" x14ac:dyDescent="0.3">
      <c r="A765">
        <v>1042690</v>
      </c>
      <c r="B765">
        <v>0</v>
      </c>
      <c r="C765" s="5">
        <v>29403</v>
      </c>
      <c r="D765">
        <v>0</v>
      </c>
      <c r="E765" t="s">
        <v>1500</v>
      </c>
      <c r="F765" t="s">
        <v>1500</v>
      </c>
      <c r="G765">
        <v>10</v>
      </c>
      <c r="H765">
        <v>0</v>
      </c>
      <c r="I765">
        <v>12877</v>
      </c>
      <c r="J765">
        <v>0.20499999999999999</v>
      </c>
      <c r="K765">
        <v>21</v>
      </c>
      <c r="L765" t="s">
        <v>1501</v>
      </c>
      <c r="M765">
        <v>0</v>
      </c>
      <c r="N765">
        <v>0</v>
      </c>
      <c r="O765">
        <v>27570.55344</v>
      </c>
      <c r="P765">
        <v>27542.98</v>
      </c>
      <c r="Q765">
        <v>25000</v>
      </c>
      <c r="R765">
        <v>2570.5500000000002</v>
      </c>
      <c r="S765">
        <v>0</v>
      </c>
      <c r="T765">
        <v>0</v>
      </c>
      <c r="U765">
        <v>0</v>
      </c>
      <c r="V765" s="5">
        <v>41821</v>
      </c>
      <c r="W765">
        <v>4589.2</v>
      </c>
      <c r="Y765" s="5">
        <v>42491</v>
      </c>
      <c r="Z765" t="s">
        <v>1502</v>
      </c>
      <c r="AA765" t="s">
        <v>1507</v>
      </c>
      <c r="AB765" t="s">
        <v>69</v>
      </c>
      <c r="AC765">
        <v>7</v>
      </c>
    </row>
    <row r="766" spans="1:29" x14ac:dyDescent="0.3">
      <c r="A766">
        <v>1065752</v>
      </c>
      <c r="B766">
        <v>0</v>
      </c>
      <c r="C766" s="5">
        <v>35247</v>
      </c>
      <c r="D766">
        <v>0</v>
      </c>
      <c r="E766" t="s">
        <v>1500</v>
      </c>
      <c r="F766" t="s">
        <v>1500</v>
      </c>
      <c r="G766">
        <v>5</v>
      </c>
      <c r="H766">
        <v>0</v>
      </c>
      <c r="I766">
        <v>23712</v>
      </c>
      <c r="J766">
        <v>0.49399999999999999</v>
      </c>
      <c r="K766">
        <v>10</v>
      </c>
      <c r="L766" t="s">
        <v>1501</v>
      </c>
      <c r="M766">
        <v>0</v>
      </c>
      <c r="N766">
        <v>0</v>
      </c>
      <c r="O766">
        <v>29002.42</v>
      </c>
      <c r="P766">
        <v>29002.42</v>
      </c>
      <c r="Q766">
        <v>25000</v>
      </c>
      <c r="R766">
        <v>4002.42</v>
      </c>
      <c r="S766">
        <v>0</v>
      </c>
      <c r="T766">
        <v>0</v>
      </c>
      <c r="U766">
        <v>0</v>
      </c>
      <c r="V766" s="5">
        <v>42005</v>
      </c>
      <c r="W766">
        <v>812.89</v>
      </c>
      <c r="Y766" s="5">
        <v>42491</v>
      </c>
      <c r="Z766" t="s">
        <v>1509</v>
      </c>
      <c r="AA766" t="s">
        <v>1503</v>
      </c>
      <c r="AB766" t="s">
        <v>73</v>
      </c>
      <c r="AC766">
        <v>1</v>
      </c>
    </row>
    <row r="767" spans="1:29" x14ac:dyDescent="0.3">
      <c r="A767">
        <v>367392</v>
      </c>
      <c r="B767">
        <v>0</v>
      </c>
      <c r="C767" s="5">
        <v>37226</v>
      </c>
      <c r="D767">
        <v>0</v>
      </c>
      <c r="E767" t="s">
        <v>1500</v>
      </c>
      <c r="F767" t="s">
        <v>1500</v>
      </c>
      <c r="G767">
        <v>16</v>
      </c>
      <c r="H767">
        <v>0</v>
      </c>
      <c r="I767">
        <v>14058</v>
      </c>
      <c r="J767">
        <v>0.22700000000000001</v>
      </c>
      <c r="K767">
        <v>27</v>
      </c>
      <c r="L767" t="s">
        <v>1501</v>
      </c>
      <c r="M767">
        <v>0</v>
      </c>
      <c r="N767">
        <v>0</v>
      </c>
      <c r="O767">
        <v>8435.8062879999998</v>
      </c>
      <c r="P767">
        <v>4982.41</v>
      </c>
      <c r="Q767">
        <v>8000</v>
      </c>
      <c r="R767">
        <v>435.81</v>
      </c>
      <c r="S767">
        <v>0</v>
      </c>
      <c r="T767">
        <v>0</v>
      </c>
      <c r="U767">
        <v>0</v>
      </c>
      <c r="V767" s="5">
        <v>39965</v>
      </c>
      <c r="W767">
        <v>7116.77</v>
      </c>
      <c r="Y767" s="5">
        <v>42491</v>
      </c>
      <c r="Z767" t="s">
        <v>3</v>
      </c>
      <c r="AA767" t="s">
        <v>1504</v>
      </c>
      <c r="AB767" t="s">
        <v>71</v>
      </c>
      <c r="AC767">
        <v>6</v>
      </c>
    </row>
    <row r="768" spans="1:29" x14ac:dyDescent="0.3">
      <c r="A768">
        <v>393287</v>
      </c>
      <c r="B768">
        <v>0</v>
      </c>
      <c r="C768" s="5">
        <v>30590</v>
      </c>
      <c r="D768">
        <v>0</v>
      </c>
      <c r="E768" t="s">
        <v>1500</v>
      </c>
      <c r="F768" t="s">
        <v>1500</v>
      </c>
      <c r="G768">
        <v>8</v>
      </c>
      <c r="H768">
        <v>0</v>
      </c>
      <c r="I768">
        <v>24142</v>
      </c>
      <c r="J768">
        <v>0.49399999999999999</v>
      </c>
      <c r="K768">
        <v>23</v>
      </c>
      <c r="L768" t="s">
        <v>1501</v>
      </c>
      <c r="M768">
        <v>0</v>
      </c>
      <c r="N768">
        <v>0</v>
      </c>
      <c r="O768">
        <v>9200.6088870000003</v>
      </c>
      <c r="P768">
        <v>9056.85</v>
      </c>
      <c r="Q768">
        <v>8000</v>
      </c>
      <c r="R768">
        <v>1200.6099999999999</v>
      </c>
      <c r="S768">
        <v>0</v>
      </c>
      <c r="T768">
        <v>0</v>
      </c>
      <c r="U768">
        <v>0</v>
      </c>
      <c r="V768" s="5">
        <v>41030</v>
      </c>
      <c r="W768">
        <v>291.74</v>
      </c>
      <c r="Y768" s="5">
        <v>42491</v>
      </c>
      <c r="Z768" t="s">
        <v>1506</v>
      </c>
      <c r="AA768" t="s">
        <v>1504</v>
      </c>
      <c r="AB768" t="s">
        <v>76</v>
      </c>
      <c r="AC768">
        <v>5</v>
      </c>
    </row>
    <row r="769" spans="1:29" x14ac:dyDescent="0.3">
      <c r="A769">
        <v>412350</v>
      </c>
      <c r="B769">
        <v>0</v>
      </c>
      <c r="C769" s="5">
        <v>34973</v>
      </c>
      <c r="D769">
        <v>0</v>
      </c>
      <c r="E769" t="s">
        <v>1500</v>
      </c>
      <c r="F769" t="s">
        <v>1500</v>
      </c>
      <c r="G769">
        <v>10</v>
      </c>
      <c r="H769">
        <v>0</v>
      </c>
      <c r="I769">
        <v>40685</v>
      </c>
      <c r="J769">
        <v>0.50600000000000001</v>
      </c>
      <c r="K769">
        <v>36</v>
      </c>
      <c r="L769" t="s">
        <v>1501</v>
      </c>
      <c r="M769">
        <v>0</v>
      </c>
      <c r="N769">
        <v>0</v>
      </c>
      <c r="O769">
        <v>9421.5303609999992</v>
      </c>
      <c r="P769">
        <v>9392.09</v>
      </c>
      <c r="Q769">
        <v>8000</v>
      </c>
      <c r="R769">
        <v>1421.53</v>
      </c>
      <c r="S769">
        <v>0</v>
      </c>
      <c r="T769">
        <v>0</v>
      </c>
      <c r="U769">
        <v>0</v>
      </c>
      <c r="V769" s="5">
        <v>41061</v>
      </c>
      <c r="W769">
        <v>294.57</v>
      </c>
      <c r="Y769" s="5">
        <v>42491</v>
      </c>
      <c r="Z769" t="s">
        <v>1506</v>
      </c>
      <c r="AA769" t="s">
        <v>1504</v>
      </c>
      <c r="AB769" t="s">
        <v>71</v>
      </c>
      <c r="AC769">
        <v>6</v>
      </c>
    </row>
    <row r="770" spans="1:29" x14ac:dyDescent="0.3">
      <c r="A770">
        <v>428096</v>
      </c>
      <c r="B770">
        <v>0</v>
      </c>
      <c r="C770" s="5">
        <v>37895</v>
      </c>
      <c r="D770">
        <v>0</v>
      </c>
      <c r="E770" t="s">
        <v>1500</v>
      </c>
      <c r="F770" t="s">
        <v>1500</v>
      </c>
      <c r="G770">
        <v>3</v>
      </c>
      <c r="H770">
        <v>0</v>
      </c>
      <c r="I770">
        <v>9572</v>
      </c>
      <c r="J770">
        <v>0.76600000000000001</v>
      </c>
      <c r="K770">
        <v>8</v>
      </c>
      <c r="L770" t="s">
        <v>1501</v>
      </c>
      <c r="M770">
        <v>0</v>
      </c>
      <c r="N770">
        <v>0</v>
      </c>
      <c r="O770">
        <v>9682.2630109999991</v>
      </c>
      <c r="P770">
        <v>9097.3700000000008</v>
      </c>
      <c r="Q770">
        <v>8000</v>
      </c>
      <c r="R770">
        <v>1682.26</v>
      </c>
      <c r="S770">
        <v>0</v>
      </c>
      <c r="T770">
        <v>0</v>
      </c>
      <c r="U770">
        <v>0</v>
      </c>
      <c r="V770" s="5">
        <v>41122</v>
      </c>
      <c r="W770">
        <v>274.13</v>
      </c>
      <c r="Y770" s="5">
        <v>42491</v>
      </c>
      <c r="Z770" t="s">
        <v>1506</v>
      </c>
      <c r="AA770" t="s">
        <v>1507</v>
      </c>
      <c r="AB770" t="s">
        <v>67</v>
      </c>
      <c r="AC770">
        <v>8</v>
      </c>
    </row>
    <row r="771" spans="1:29" x14ac:dyDescent="0.3">
      <c r="A771">
        <v>469937</v>
      </c>
      <c r="B771">
        <v>0</v>
      </c>
      <c r="C771" s="5">
        <v>34486</v>
      </c>
      <c r="D771">
        <v>0</v>
      </c>
      <c r="E771" t="s">
        <v>1500</v>
      </c>
      <c r="F771" t="s">
        <v>1500</v>
      </c>
      <c r="G771">
        <v>10</v>
      </c>
      <c r="H771">
        <v>0</v>
      </c>
      <c r="I771">
        <v>2815</v>
      </c>
      <c r="J771">
        <v>8.5000000000000006E-2</v>
      </c>
      <c r="K771">
        <v>23</v>
      </c>
      <c r="L771" t="s">
        <v>1501</v>
      </c>
      <c r="M771">
        <v>0</v>
      </c>
      <c r="N771">
        <v>0</v>
      </c>
      <c r="O771">
        <v>8508.6790849999998</v>
      </c>
      <c r="P771">
        <v>8406.27</v>
      </c>
      <c r="Q771">
        <v>8000</v>
      </c>
      <c r="R771">
        <v>508.68</v>
      </c>
      <c r="S771">
        <v>0</v>
      </c>
      <c r="T771">
        <v>0</v>
      </c>
      <c r="U771">
        <v>0</v>
      </c>
      <c r="V771" s="5">
        <v>40483</v>
      </c>
      <c r="W771">
        <v>6234.05</v>
      </c>
      <c r="Y771" s="5">
        <v>42491</v>
      </c>
      <c r="Z771" t="s">
        <v>4</v>
      </c>
      <c r="AA771" t="s">
        <v>1505</v>
      </c>
      <c r="AB771" t="s">
        <v>68</v>
      </c>
      <c r="AC771">
        <v>11</v>
      </c>
    </row>
    <row r="772" spans="1:29" x14ac:dyDescent="0.3">
      <c r="A772">
        <v>482673</v>
      </c>
      <c r="B772">
        <v>0</v>
      </c>
      <c r="C772" s="5">
        <v>37257</v>
      </c>
      <c r="D772">
        <v>0</v>
      </c>
      <c r="E772" t="s">
        <v>1500</v>
      </c>
      <c r="F772" t="s">
        <v>1500</v>
      </c>
      <c r="G772">
        <v>7</v>
      </c>
      <c r="H772">
        <v>0</v>
      </c>
      <c r="I772">
        <v>1359</v>
      </c>
      <c r="J772">
        <v>0.52300000000000002</v>
      </c>
      <c r="K772">
        <v>18</v>
      </c>
      <c r="L772" t="s">
        <v>1501</v>
      </c>
      <c r="M772">
        <v>0</v>
      </c>
      <c r="N772">
        <v>0</v>
      </c>
      <c r="O772">
        <v>9685.5157199999994</v>
      </c>
      <c r="P772">
        <v>9655.25</v>
      </c>
      <c r="Q772">
        <v>8000</v>
      </c>
      <c r="R772">
        <v>1685.52</v>
      </c>
      <c r="S772">
        <v>0</v>
      </c>
      <c r="T772">
        <v>0</v>
      </c>
      <c r="U772">
        <v>0</v>
      </c>
      <c r="V772" s="5">
        <v>41334</v>
      </c>
      <c r="W772">
        <v>48.18</v>
      </c>
      <c r="Y772" s="5">
        <v>42491</v>
      </c>
      <c r="Z772" t="s">
        <v>1508</v>
      </c>
      <c r="AA772" t="s">
        <v>1503</v>
      </c>
      <c r="AB772" t="s">
        <v>72</v>
      </c>
      <c r="AC772">
        <v>3</v>
      </c>
    </row>
    <row r="773" spans="1:29" x14ac:dyDescent="0.3">
      <c r="A773">
        <v>487589</v>
      </c>
      <c r="B773">
        <v>0</v>
      </c>
      <c r="C773" s="5">
        <v>38261</v>
      </c>
      <c r="D773">
        <v>0</v>
      </c>
      <c r="E773" t="s">
        <v>1500</v>
      </c>
      <c r="F773" t="s">
        <v>1500</v>
      </c>
      <c r="G773">
        <v>5</v>
      </c>
      <c r="H773">
        <v>0</v>
      </c>
      <c r="I773">
        <v>1643</v>
      </c>
      <c r="J773">
        <v>0.60899999999999999</v>
      </c>
      <c r="K773">
        <v>6</v>
      </c>
      <c r="L773" t="s">
        <v>1501</v>
      </c>
      <c r="M773">
        <v>0</v>
      </c>
      <c r="N773">
        <v>0</v>
      </c>
      <c r="O773">
        <v>9378.1918920000007</v>
      </c>
      <c r="P773">
        <v>9231.66</v>
      </c>
      <c r="Q773">
        <v>8000</v>
      </c>
      <c r="R773">
        <v>1378.19</v>
      </c>
      <c r="S773">
        <v>0</v>
      </c>
      <c r="T773">
        <v>0</v>
      </c>
      <c r="U773">
        <v>0</v>
      </c>
      <c r="V773" s="5">
        <v>41334</v>
      </c>
      <c r="W773">
        <v>280.42</v>
      </c>
      <c r="Y773" s="5">
        <v>42491</v>
      </c>
      <c r="Z773" t="s">
        <v>1508</v>
      </c>
      <c r="AA773" t="s">
        <v>1503</v>
      </c>
      <c r="AB773" t="s">
        <v>72</v>
      </c>
      <c r="AC773">
        <v>3</v>
      </c>
    </row>
    <row r="774" spans="1:29" x14ac:dyDescent="0.3">
      <c r="A774">
        <v>494512</v>
      </c>
      <c r="B774">
        <v>0</v>
      </c>
      <c r="C774" s="5">
        <v>33543</v>
      </c>
      <c r="D774">
        <v>0</v>
      </c>
      <c r="E774" t="s">
        <v>1500</v>
      </c>
      <c r="F774" t="s">
        <v>1500</v>
      </c>
      <c r="G774">
        <v>15</v>
      </c>
      <c r="H774">
        <v>0</v>
      </c>
      <c r="I774">
        <v>6784</v>
      </c>
      <c r="J774">
        <v>0.161</v>
      </c>
      <c r="K774">
        <v>35</v>
      </c>
      <c r="L774" t="s">
        <v>1501</v>
      </c>
      <c r="M774">
        <v>0</v>
      </c>
      <c r="N774">
        <v>0</v>
      </c>
      <c r="O774">
        <v>9009.1686759999993</v>
      </c>
      <c r="P774">
        <v>8896.5499999999993</v>
      </c>
      <c r="Q774">
        <v>8000</v>
      </c>
      <c r="R774">
        <v>1009.17</v>
      </c>
      <c r="S774">
        <v>0</v>
      </c>
      <c r="T774">
        <v>0</v>
      </c>
      <c r="U774">
        <v>0</v>
      </c>
      <c r="V774" s="5">
        <v>41365</v>
      </c>
      <c r="W774">
        <v>259.27</v>
      </c>
      <c r="Y774" s="5">
        <v>42491</v>
      </c>
      <c r="Z774" t="s">
        <v>1508</v>
      </c>
      <c r="AA774" t="s">
        <v>1504</v>
      </c>
      <c r="AB774" t="s">
        <v>75</v>
      </c>
      <c r="AC774">
        <v>4</v>
      </c>
    </row>
    <row r="775" spans="1:29" x14ac:dyDescent="0.3">
      <c r="A775">
        <v>495284</v>
      </c>
      <c r="B775">
        <v>0</v>
      </c>
      <c r="C775" s="5">
        <v>32782</v>
      </c>
      <c r="D775">
        <v>0</v>
      </c>
      <c r="E775" t="s">
        <v>1500</v>
      </c>
      <c r="F775" t="s">
        <v>1500</v>
      </c>
      <c r="G775">
        <v>8</v>
      </c>
      <c r="H775">
        <v>0</v>
      </c>
      <c r="I775">
        <v>7513</v>
      </c>
      <c r="J775">
        <v>0.89400000000000002</v>
      </c>
      <c r="K775">
        <v>20</v>
      </c>
      <c r="L775" t="s">
        <v>1501</v>
      </c>
      <c r="M775">
        <v>0</v>
      </c>
      <c r="N775">
        <v>0</v>
      </c>
      <c r="O775">
        <v>9218.6807690000005</v>
      </c>
      <c r="P775">
        <v>9045.83</v>
      </c>
      <c r="Q775">
        <v>8000</v>
      </c>
      <c r="R775">
        <v>1218.68</v>
      </c>
      <c r="S775">
        <v>0</v>
      </c>
      <c r="T775">
        <v>0</v>
      </c>
      <c r="U775">
        <v>0</v>
      </c>
      <c r="V775" s="5">
        <v>41153</v>
      </c>
      <c r="W775">
        <v>2015.93</v>
      </c>
      <c r="Y775" s="5">
        <v>42491</v>
      </c>
      <c r="Z775" t="s">
        <v>1506</v>
      </c>
      <c r="AA775" t="s">
        <v>1507</v>
      </c>
      <c r="AB775" t="s">
        <v>70</v>
      </c>
      <c r="AC775">
        <v>9</v>
      </c>
    </row>
    <row r="776" spans="1:29" x14ac:dyDescent="0.3">
      <c r="A776">
        <v>499993</v>
      </c>
      <c r="B776">
        <v>0</v>
      </c>
      <c r="C776" s="5">
        <v>37773</v>
      </c>
      <c r="D776">
        <v>0</v>
      </c>
      <c r="E776" t="s">
        <v>1500</v>
      </c>
      <c r="F776" t="s">
        <v>1500</v>
      </c>
      <c r="G776">
        <v>6</v>
      </c>
      <c r="H776">
        <v>0</v>
      </c>
      <c r="I776">
        <v>2961</v>
      </c>
      <c r="J776">
        <v>0.49299999999999999</v>
      </c>
      <c r="K776">
        <v>21</v>
      </c>
      <c r="L776" t="s">
        <v>1501</v>
      </c>
      <c r="M776">
        <v>0</v>
      </c>
      <c r="N776">
        <v>0</v>
      </c>
      <c r="O776">
        <v>8750.7505990000009</v>
      </c>
      <c r="P776">
        <v>8723.4</v>
      </c>
      <c r="Q776">
        <v>8000</v>
      </c>
      <c r="R776">
        <v>750.75</v>
      </c>
      <c r="S776">
        <v>0</v>
      </c>
      <c r="T776">
        <v>0</v>
      </c>
      <c r="U776">
        <v>0</v>
      </c>
      <c r="V776" s="5">
        <v>40756</v>
      </c>
      <c r="W776">
        <v>2062.83</v>
      </c>
      <c r="Y776" s="5">
        <v>42491</v>
      </c>
      <c r="Z776" t="s">
        <v>5</v>
      </c>
      <c r="AA776" t="s">
        <v>1507</v>
      </c>
      <c r="AB776" t="s">
        <v>67</v>
      </c>
      <c r="AC776">
        <v>8</v>
      </c>
    </row>
    <row r="777" spans="1:29" x14ac:dyDescent="0.3">
      <c r="A777">
        <v>514446</v>
      </c>
      <c r="B777">
        <v>0</v>
      </c>
      <c r="C777" s="5">
        <v>36800</v>
      </c>
      <c r="D777">
        <v>0</v>
      </c>
      <c r="E777" t="s">
        <v>1500</v>
      </c>
      <c r="F777" t="s">
        <v>1500</v>
      </c>
      <c r="G777">
        <v>5</v>
      </c>
      <c r="H777">
        <v>0</v>
      </c>
      <c r="I777">
        <v>6075</v>
      </c>
      <c r="J777">
        <v>0.58399999999999996</v>
      </c>
      <c r="K777">
        <v>7</v>
      </c>
      <c r="L777" t="s">
        <v>1501</v>
      </c>
      <c r="M777">
        <v>0</v>
      </c>
      <c r="N777">
        <v>0</v>
      </c>
      <c r="O777">
        <v>8968.9994000000006</v>
      </c>
      <c r="P777">
        <v>8969</v>
      </c>
      <c r="Q777">
        <v>8000</v>
      </c>
      <c r="R777">
        <v>969</v>
      </c>
      <c r="S777">
        <v>0</v>
      </c>
      <c r="T777">
        <v>0</v>
      </c>
      <c r="U777">
        <v>0</v>
      </c>
      <c r="V777" s="5">
        <v>40848</v>
      </c>
      <c r="W777">
        <v>4587.91</v>
      </c>
      <c r="Y777" s="5">
        <v>42491</v>
      </c>
      <c r="Z777" t="s">
        <v>5</v>
      </c>
      <c r="AA777" t="s">
        <v>1505</v>
      </c>
      <c r="AB777" t="s">
        <v>68</v>
      </c>
      <c r="AC777">
        <v>11</v>
      </c>
    </row>
    <row r="778" spans="1:29" x14ac:dyDescent="0.3">
      <c r="A778">
        <v>521398</v>
      </c>
      <c r="B778">
        <v>0</v>
      </c>
      <c r="C778" s="5">
        <v>38749</v>
      </c>
      <c r="D778">
        <v>0</v>
      </c>
      <c r="E778" t="s">
        <v>1500</v>
      </c>
      <c r="F778" t="s">
        <v>1500</v>
      </c>
      <c r="G778">
        <v>3</v>
      </c>
      <c r="H778">
        <v>0</v>
      </c>
      <c r="I778">
        <v>2821</v>
      </c>
      <c r="J778">
        <v>0.85499999999999998</v>
      </c>
      <c r="K778">
        <v>9</v>
      </c>
      <c r="L778" t="s">
        <v>1501</v>
      </c>
      <c r="M778">
        <v>0</v>
      </c>
      <c r="N778">
        <v>0</v>
      </c>
      <c r="O778">
        <v>11882.74</v>
      </c>
      <c r="P778">
        <v>11868.01</v>
      </c>
      <c r="Q778">
        <v>8000</v>
      </c>
      <c r="R778">
        <v>3882.74</v>
      </c>
      <c r="S778">
        <v>0</v>
      </c>
      <c r="T778">
        <v>0</v>
      </c>
      <c r="U778">
        <v>0</v>
      </c>
      <c r="V778" s="5">
        <v>42156</v>
      </c>
      <c r="W778">
        <v>234.92</v>
      </c>
      <c r="Y778" s="5">
        <v>42491</v>
      </c>
      <c r="Z778" t="s">
        <v>1509</v>
      </c>
      <c r="AA778" t="s">
        <v>1504</v>
      </c>
      <c r="AB778" t="s">
        <v>71</v>
      </c>
      <c r="AC778">
        <v>6</v>
      </c>
    </row>
    <row r="779" spans="1:29" x14ac:dyDescent="0.3">
      <c r="A779">
        <v>528222</v>
      </c>
      <c r="B779">
        <v>0</v>
      </c>
      <c r="C779" s="5">
        <v>37865</v>
      </c>
      <c r="D779">
        <v>0</v>
      </c>
      <c r="E779" t="s">
        <v>1500</v>
      </c>
      <c r="F779" t="s">
        <v>1500</v>
      </c>
      <c r="G779">
        <v>13</v>
      </c>
      <c r="H779">
        <v>0</v>
      </c>
      <c r="I779">
        <v>15972</v>
      </c>
      <c r="J779">
        <v>0.82699999999999996</v>
      </c>
      <c r="K779">
        <v>20</v>
      </c>
      <c r="L779" t="s">
        <v>1501</v>
      </c>
      <c r="M779">
        <v>0</v>
      </c>
      <c r="N779">
        <v>0</v>
      </c>
      <c r="O779">
        <v>9259.8369619999994</v>
      </c>
      <c r="P779">
        <v>9210.44</v>
      </c>
      <c r="Q779">
        <v>8000</v>
      </c>
      <c r="R779">
        <v>1259.8399999999999</v>
      </c>
      <c r="S779">
        <v>0</v>
      </c>
      <c r="T779">
        <v>0</v>
      </c>
      <c r="U779">
        <v>0</v>
      </c>
      <c r="V779" s="5">
        <v>41030</v>
      </c>
      <c r="W779">
        <v>1727.2</v>
      </c>
      <c r="Y779" s="5">
        <v>42491</v>
      </c>
      <c r="Z779" t="s">
        <v>1506</v>
      </c>
      <c r="AA779" t="s">
        <v>1504</v>
      </c>
      <c r="AB779" t="s">
        <v>76</v>
      </c>
      <c r="AC779">
        <v>5</v>
      </c>
    </row>
    <row r="780" spans="1:29" x14ac:dyDescent="0.3">
      <c r="A780">
        <v>538494</v>
      </c>
      <c r="B780">
        <v>0</v>
      </c>
      <c r="C780" s="5">
        <v>36708</v>
      </c>
      <c r="D780">
        <v>0</v>
      </c>
      <c r="E780" t="s">
        <v>1500</v>
      </c>
      <c r="F780" t="s">
        <v>1500</v>
      </c>
      <c r="G780">
        <v>10</v>
      </c>
      <c r="H780">
        <v>0</v>
      </c>
      <c r="I780">
        <v>3089</v>
      </c>
      <c r="J780">
        <v>0.23799999999999999</v>
      </c>
      <c r="K780">
        <v>26</v>
      </c>
      <c r="L780" t="s">
        <v>1501</v>
      </c>
      <c r="M780">
        <v>0</v>
      </c>
      <c r="N780">
        <v>0</v>
      </c>
      <c r="O780">
        <v>10521.69</v>
      </c>
      <c r="P780">
        <v>4175.8</v>
      </c>
      <c r="Q780">
        <v>8000</v>
      </c>
      <c r="R780">
        <v>2521.69</v>
      </c>
      <c r="S780">
        <v>0</v>
      </c>
      <c r="T780">
        <v>0</v>
      </c>
      <c r="U780">
        <v>0</v>
      </c>
      <c r="V780" s="5">
        <v>42005</v>
      </c>
      <c r="W780">
        <v>1214.8800000000001</v>
      </c>
      <c r="Y780" s="5">
        <v>42491</v>
      </c>
      <c r="Z780" t="s">
        <v>1509</v>
      </c>
      <c r="AA780" t="s">
        <v>1503</v>
      </c>
      <c r="AB780" t="s">
        <v>73</v>
      </c>
      <c r="AC780">
        <v>1</v>
      </c>
    </row>
    <row r="781" spans="1:29" x14ac:dyDescent="0.3">
      <c r="A781">
        <v>543619</v>
      </c>
      <c r="B781">
        <v>0</v>
      </c>
      <c r="C781" s="5">
        <v>36831</v>
      </c>
      <c r="D781">
        <v>0</v>
      </c>
      <c r="E781" t="s">
        <v>1500</v>
      </c>
      <c r="F781" t="s">
        <v>1500</v>
      </c>
      <c r="G781">
        <v>10</v>
      </c>
      <c r="H781">
        <v>0</v>
      </c>
      <c r="I781">
        <v>12788</v>
      </c>
      <c r="J781">
        <v>0.42799999999999999</v>
      </c>
      <c r="K781">
        <v>14</v>
      </c>
      <c r="L781" t="s">
        <v>1501</v>
      </c>
      <c r="M781">
        <v>0</v>
      </c>
      <c r="N781">
        <v>0</v>
      </c>
      <c r="O781">
        <v>8960.1188390000007</v>
      </c>
      <c r="P781">
        <v>8960.1200000000008</v>
      </c>
      <c r="Q781">
        <v>8000</v>
      </c>
      <c r="R781">
        <v>960.12</v>
      </c>
      <c r="S781">
        <v>0</v>
      </c>
      <c r="T781">
        <v>0</v>
      </c>
      <c r="U781">
        <v>0</v>
      </c>
      <c r="V781" s="5">
        <v>41456</v>
      </c>
      <c r="W781">
        <v>282.52</v>
      </c>
      <c r="Y781" s="5">
        <v>42491</v>
      </c>
      <c r="Z781" t="s">
        <v>1508</v>
      </c>
      <c r="AA781" t="s">
        <v>1507</v>
      </c>
      <c r="AB781" t="s">
        <v>69</v>
      </c>
      <c r="AC781">
        <v>7</v>
      </c>
    </row>
    <row r="782" spans="1:29" x14ac:dyDescent="0.3">
      <c r="A782">
        <v>544705</v>
      </c>
      <c r="B782">
        <v>0</v>
      </c>
      <c r="C782" s="5">
        <v>37865</v>
      </c>
      <c r="D782">
        <v>0</v>
      </c>
      <c r="E782" t="s">
        <v>1500</v>
      </c>
      <c r="F782" t="s">
        <v>1500</v>
      </c>
      <c r="G782">
        <v>6</v>
      </c>
      <c r="H782">
        <v>0</v>
      </c>
      <c r="I782">
        <v>7304</v>
      </c>
      <c r="J782">
        <v>0.38200000000000001</v>
      </c>
      <c r="K782">
        <v>11</v>
      </c>
      <c r="L782" t="s">
        <v>1501</v>
      </c>
      <c r="M782">
        <v>0</v>
      </c>
      <c r="N782">
        <v>0</v>
      </c>
      <c r="O782">
        <v>8960.1194489999998</v>
      </c>
      <c r="P782">
        <v>8960.1200000000008</v>
      </c>
      <c r="Q782">
        <v>8000</v>
      </c>
      <c r="R782">
        <v>960.12</v>
      </c>
      <c r="S782">
        <v>0</v>
      </c>
      <c r="T782">
        <v>0</v>
      </c>
      <c r="U782">
        <v>0</v>
      </c>
      <c r="V782" s="5">
        <v>41456</v>
      </c>
      <c r="W782">
        <v>276.58999999999997</v>
      </c>
      <c r="Y782" s="5">
        <v>42491</v>
      </c>
      <c r="Z782" t="s">
        <v>1508</v>
      </c>
      <c r="AA782" t="s">
        <v>1507</v>
      </c>
      <c r="AB782" t="s">
        <v>69</v>
      </c>
      <c r="AC782">
        <v>7</v>
      </c>
    </row>
    <row r="783" spans="1:29" x14ac:dyDescent="0.3">
      <c r="A783">
        <v>547456</v>
      </c>
      <c r="B783">
        <v>0</v>
      </c>
      <c r="C783" s="5">
        <v>36647</v>
      </c>
      <c r="D783">
        <v>0</v>
      </c>
      <c r="E783" t="s">
        <v>1500</v>
      </c>
      <c r="F783" t="s">
        <v>1500</v>
      </c>
      <c r="G783">
        <v>7</v>
      </c>
      <c r="H783">
        <v>0</v>
      </c>
      <c r="I783">
        <v>12472</v>
      </c>
      <c r="J783">
        <v>0.30199999999999999</v>
      </c>
      <c r="K783">
        <v>12</v>
      </c>
      <c r="L783" t="s">
        <v>1501</v>
      </c>
      <c r="M783">
        <v>0</v>
      </c>
      <c r="N783">
        <v>0</v>
      </c>
      <c r="O783">
        <v>8960.0871989999996</v>
      </c>
      <c r="P783">
        <v>8848.09</v>
      </c>
      <c r="Q783">
        <v>8000</v>
      </c>
      <c r="R783">
        <v>960.09</v>
      </c>
      <c r="S783">
        <v>0</v>
      </c>
      <c r="T783">
        <v>0</v>
      </c>
      <c r="U783">
        <v>0</v>
      </c>
      <c r="V783" s="5">
        <v>41487</v>
      </c>
      <c r="W783">
        <v>284.69</v>
      </c>
      <c r="Y783" s="5">
        <v>42491</v>
      </c>
      <c r="Z783" t="s">
        <v>1508</v>
      </c>
      <c r="AA783" t="s">
        <v>1507</v>
      </c>
      <c r="AB783" t="s">
        <v>67</v>
      </c>
      <c r="AC783">
        <v>8</v>
      </c>
    </row>
    <row r="784" spans="1:29" x14ac:dyDescent="0.3">
      <c r="A784">
        <v>547850</v>
      </c>
      <c r="B784">
        <v>0</v>
      </c>
      <c r="C784" s="5">
        <v>35034</v>
      </c>
      <c r="D784">
        <v>0</v>
      </c>
      <c r="E784" t="s">
        <v>1500</v>
      </c>
      <c r="F784" t="s">
        <v>1500</v>
      </c>
      <c r="G784">
        <v>20</v>
      </c>
      <c r="H784">
        <v>0</v>
      </c>
      <c r="I784">
        <v>24027</v>
      </c>
      <c r="J784">
        <v>0.85799999999999998</v>
      </c>
      <c r="K784">
        <v>45</v>
      </c>
      <c r="L784" t="s">
        <v>1501</v>
      </c>
      <c r="M784">
        <v>0</v>
      </c>
      <c r="N784">
        <v>0</v>
      </c>
      <c r="O784">
        <v>10014.01246</v>
      </c>
      <c r="P784">
        <v>10014.01</v>
      </c>
      <c r="Q784">
        <v>8000</v>
      </c>
      <c r="R784">
        <v>2014.01</v>
      </c>
      <c r="S784">
        <v>0</v>
      </c>
      <c r="T784">
        <v>0</v>
      </c>
      <c r="U784">
        <v>0</v>
      </c>
      <c r="V784" s="5">
        <v>41487</v>
      </c>
      <c r="W784">
        <v>311.8</v>
      </c>
      <c r="Y784" s="5">
        <v>42491</v>
      </c>
      <c r="Z784" t="s">
        <v>1508</v>
      </c>
      <c r="AA784" t="s">
        <v>1507</v>
      </c>
      <c r="AB784" t="s">
        <v>67</v>
      </c>
      <c r="AC784">
        <v>8</v>
      </c>
    </row>
    <row r="785" spans="1:29" x14ac:dyDescent="0.3">
      <c r="A785">
        <v>560680</v>
      </c>
      <c r="B785">
        <v>0</v>
      </c>
      <c r="C785" s="5">
        <v>38231</v>
      </c>
      <c r="D785">
        <v>0</v>
      </c>
      <c r="E785" t="s">
        <v>1500</v>
      </c>
      <c r="F785" t="s">
        <v>1500</v>
      </c>
      <c r="G785">
        <v>8</v>
      </c>
      <c r="H785">
        <v>0</v>
      </c>
      <c r="I785">
        <v>5419</v>
      </c>
      <c r="J785">
        <v>0.51100000000000001</v>
      </c>
      <c r="K785">
        <v>17</v>
      </c>
      <c r="L785" t="s">
        <v>1501</v>
      </c>
      <c r="M785">
        <v>0</v>
      </c>
      <c r="N785">
        <v>0</v>
      </c>
      <c r="O785">
        <v>8812.0123769999991</v>
      </c>
      <c r="P785">
        <v>8261.26</v>
      </c>
      <c r="Q785">
        <v>8000</v>
      </c>
      <c r="R785">
        <v>812.01</v>
      </c>
      <c r="S785">
        <v>0</v>
      </c>
      <c r="T785">
        <v>0</v>
      </c>
      <c r="U785">
        <v>0</v>
      </c>
      <c r="V785" s="5">
        <v>40695</v>
      </c>
      <c r="W785">
        <v>6373.78</v>
      </c>
      <c r="Y785" s="5">
        <v>42491</v>
      </c>
      <c r="Z785" t="s">
        <v>5</v>
      </c>
      <c r="AA785" t="s">
        <v>1504</v>
      </c>
      <c r="AB785" t="s">
        <v>71</v>
      </c>
      <c r="AC785">
        <v>6</v>
      </c>
    </row>
    <row r="786" spans="1:29" x14ac:dyDescent="0.3">
      <c r="A786">
        <v>561546</v>
      </c>
      <c r="B786">
        <v>0</v>
      </c>
      <c r="C786" s="5">
        <v>35643</v>
      </c>
      <c r="D786">
        <v>0</v>
      </c>
      <c r="E786" t="s">
        <v>1500</v>
      </c>
      <c r="F786" t="s">
        <v>1500</v>
      </c>
      <c r="G786">
        <v>21</v>
      </c>
      <c r="H786">
        <v>0</v>
      </c>
      <c r="I786">
        <v>43718</v>
      </c>
      <c r="J786">
        <v>0.93799999999999994</v>
      </c>
      <c r="K786">
        <v>55</v>
      </c>
      <c r="L786" t="s">
        <v>1501</v>
      </c>
      <c r="M786">
        <v>0</v>
      </c>
      <c r="N786">
        <v>0</v>
      </c>
      <c r="O786">
        <v>9961.5625490000002</v>
      </c>
      <c r="P786">
        <v>9899.2999999999993</v>
      </c>
      <c r="Q786">
        <v>8000</v>
      </c>
      <c r="R786">
        <v>1961.56</v>
      </c>
      <c r="S786">
        <v>0</v>
      </c>
      <c r="T786">
        <v>0</v>
      </c>
      <c r="U786">
        <v>0</v>
      </c>
      <c r="V786" s="5">
        <v>41487</v>
      </c>
      <c r="W786">
        <v>291.99</v>
      </c>
      <c r="Y786" s="5">
        <v>42491</v>
      </c>
      <c r="Z786" t="s">
        <v>1508</v>
      </c>
      <c r="AA786" t="s">
        <v>1507</v>
      </c>
      <c r="AB786" t="s">
        <v>67</v>
      </c>
      <c r="AC786">
        <v>8</v>
      </c>
    </row>
    <row r="787" spans="1:29" x14ac:dyDescent="0.3">
      <c r="A787">
        <v>561719</v>
      </c>
      <c r="B787">
        <v>0</v>
      </c>
      <c r="C787" s="5">
        <v>35156</v>
      </c>
      <c r="D787">
        <v>0</v>
      </c>
      <c r="E787" t="s">
        <v>1500</v>
      </c>
      <c r="F787" t="s">
        <v>1500</v>
      </c>
      <c r="G787">
        <v>6</v>
      </c>
      <c r="H787">
        <v>0</v>
      </c>
      <c r="I787">
        <v>27511</v>
      </c>
      <c r="J787">
        <v>0.73799999999999999</v>
      </c>
      <c r="K787">
        <v>12</v>
      </c>
      <c r="L787" t="s">
        <v>1501</v>
      </c>
      <c r="M787">
        <v>0</v>
      </c>
      <c r="N787">
        <v>0</v>
      </c>
      <c r="O787">
        <v>9345.0826020000004</v>
      </c>
      <c r="P787">
        <v>8527.39</v>
      </c>
      <c r="Q787">
        <v>8000</v>
      </c>
      <c r="R787">
        <v>1345.08</v>
      </c>
      <c r="S787">
        <v>0</v>
      </c>
      <c r="T787">
        <v>0</v>
      </c>
      <c r="U787">
        <v>0</v>
      </c>
      <c r="V787" s="5">
        <v>41487</v>
      </c>
      <c r="W787">
        <v>268.12</v>
      </c>
      <c r="Y787" s="5">
        <v>42491</v>
      </c>
      <c r="Z787" t="s">
        <v>1508</v>
      </c>
      <c r="AA787" t="s">
        <v>1507</v>
      </c>
      <c r="AB787" t="s">
        <v>67</v>
      </c>
      <c r="AC787">
        <v>8</v>
      </c>
    </row>
    <row r="788" spans="1:29" x14ac:dyDescent="0.3">
      <c r="A788">
        <v>570889</v>
      </c>
      <c r="B788">
        <v>0</v>
      </c>
      <c r="C788" s="5">
        <v>36100</v>
      </c>
      <c r="D788">
        <v>0</v>
      </c>
      <c r="E788" t="s">
        <v>1500</v>
      </c>
      <c r="F788" t="s">
        <v>1500</v>
      </c>
      <c r="G788">
        <v>5</v>
      </c>
      <c r="H788">
        <v>0</v>
      </c>
      <c r="I788">
        <v>2783</v>
      </c>
      <c r="J788">
        <v>0.18</v>
      </c>
      <c r="K788">
        <v>8</v>
      </c>
      <c r="L788" t="s">
        <v>1501</v>
      </c>
      <c r="M788">
        <v>0</v>
      </c>
      <c r="N788">
        <v>0</v>
      </c>
      <c r="O788">
        <v>8750.6083359999993</v>
      </c>
      <c r="P788">
        <v>8285.73</v>
      </c>
      <c r="Q788">
        <v>8000</v>
      </c>
      <c r="R788">
        <v>750.61</v>
      </c>
      <c r="S788">
        <v>0</v>
      </c>
      <c r="T788">
        <v>0</v>
      </c>
      <c r="U788">
        <v>0</v>
      </c>
      <c r="V788" s="5">
        <v>41153</v>
      </c>
      <c r="W788">
        <v>2040.53</v>
      </c>
      <c r="Y788" s="5">
        <v>42491</v>
      </c>
      <c r="Z788" t="s">
        <v>1506</v>
      </c>
      <c r="AA788" t="s">
        <v>1507</v>
      </c>
      <c r="AB788" t="s">
        <v>70</v>
      </c>
      <c r="AC788">
        <v>9</v>
      </c>
    </row>
    <row r="789" spans="1:29" x14ac:dyDescent="0.3">
      <c r="A789">
        <v>572412</v>
      </c>
      <c r="B789">
        <v>0</v>
      </c>
      <c r="C789" s="5">
        <v>37530</v>
      </c>
      <c r="D789">
        <v>0</v>
      </c>
      <c r="E789" t="s">
        <v>1500</v>
      </c>
      <c r="F789" t="s">
        <v>1500</v>
      </c>
      <c r="G789">
        <v>4</v>
      </c>
      <c r="H789">
        <v>0</v>
      </c>
      <c r="I789">
        <v>1377</v>
      </c>
      <c r="J789">
        <v>0.20699999999999999</v>
      </c>
      <c r="K789">
        <v>15</v>
      </c>
      <c r="L789" t="s">
        <v>1501</v>
      </c>
      <c r="M789">
        <v>0</v>
      </c>
      <c r="N789">
        <v>0</v>
      </c>
      <c r="O789">
        <v>10378.027899999999</v>
      </c>
      <c r="P789">
        <v>10247.76</v>
      </c>
      <c r="Q789">
        <v>8000</v>
      </c>
      <c r="R789">
        <v>2378.0300000000002</v>
      </c>
      <c r="S789">
        <v>0</v>
      </c>
      <c r="T789">
        <v>0</v>
      </c>
      <c r="U789">
        <v>0</v>
      </c>
      <c r="V789" s="5">
        <v>42278</v>
      </c>
      <c r="W789">
        <v>6.55</v>
      </c>
      <c r="Y789" s="5">
        <v>42491</v>
      </c>
      <c r="Z789" t="s">
        <v>1509</v>
      </c>
      <c r="AA789" t="s">
        <v>1505</v>
      </c>
      <c r="AB789" t="s">
        <v>66</v>
      </c>
      <c r="AC789">
        <v>10</v>
      </c>
    </row>
    <row r="790" spans="1:29" x14ac:dyDescent="0.3">
      <c r="A790">
        <v>573794</v>
      </c>
      <c r="B790">
        <v>0</v>
      </c>
      <c r="C790" s="5">
        <v>33664</v>
      </c>
      <c r="D790">
        <v>0</v>
      </c>
      <c r="E790" t="s">
        <v>1500</v>
      </c>
      <c r="F790" t="s">
        <v>1500</v>
      </c>
      <c r="G790">
        <v>6</v>
      </c>
      <c r="H790">
        <v>0</v>
      </c>
      <c r="I790">
        <v>17072</v>
      </c>
      <c r="J790">
        <v>0.93300000000000005</v>
      </c>
      <c r="K790">
        <v>8</v>
      </c>
      <c r="L790" t="s">
        <v>1501</v>
      </c>
      <c r="M790">
        <v>0</v>
      </c>
      <c r="N790">
        <v>0</v>
      </c>
      <c r="O790">
        <v>11096.437320000001</v>
      </c>
      <c r="P790">
        <v>11096.44</v>
      </c>
      <c r="Q790">
        <v>8000</v>
      </c>
      <c r="R790">
        <v>3096.44</v>
      </c>
      <c r="S790">
        <v>0</v>
      </c>
      <c r="T790">
        <v>0</v>
      </c>
      <c r="U790">
        <v>0</v>
      </c>
      <c r="V790" s="5">
        <v>41821</v>
      </c>
      <c r="W790">
        <v>1565.54</v>
      </c>
      <c r="Y790" s="5">
        <v>42491</v>
      </c>
      <c r="Z790" t="s">
        <v>1502</v>
      </c>
      <c r="AA790" t="s">
        <v>1507</v>
      </c>
      <c r="AB790" t="s">
        <v>69</v>
      </c>
      <c r="AC790">
        <v>7</v>
      </c>
    </row>
    <row r="791" spans="1:29" x14ac:dyDescent="0.3">
      <c r="A791">
        <v>591571</v>
      </c>
      <c r="B791">
        <v>0</v>
      </c>
      <c r="C791" s="5">
        <v>33604</v>
      </c>
      <c r="D791">
        <v>0</v>
      </c>
      <c r="E791" t="s">
        <v>1500</v>
      </c>
      <c r="F791" t="s">
        <v>1500</v>
      </c>
      <c r="G791">
        <v>6</v>
      </c>
      <c r="H791">
        <v>0</v>
      </c>
      <c r="I791">
        <v>118632</v>
      </c>
      <c r="J791">
        <v>0.999</v>
      </c>
      <c r="K791">
        <v>16</v>
      </c>
      <c r="L791" t="s">
        <v>1501</v>
      </c>
      <c r="M791">
        <v>0</v>
      </c>
      <c r="N791">
        <v>0</v>
      </c>
      <c r="O791">
        <v>9840.5953210000007</v>
      </c>
      <c r="P791">
        <v>9840.6</v>
      </c>
      <c r="Q791">
        <v>8000</v>
      </c>
      <c r="R791">
        <v>1840.6</v>
      </c>
      <c r="S791">
        <v>0</v>
      </c>
      <c r="T791">
        <v>0</v>
      </c>
      <c r="U791">
        <v>0</v>
      </c>
      <c r="V791" s="5">
        <v>41548</v>
      </c>
      <c r="W791">
        <v>280.33</v>
      </c>
      <c r="Y791" s="5">
        <v>42491</v>
      </c>
      <c r="Z791" t="s">
        <v>1508</v>
      </c>
      <c r="AA791" t="s">
        <v>1505</v>
      </c>
      <c r="AB791" t="s">
        <v>66</v>
      </c>
      <c r="AC791">
        <v>10</v>
      </c>
    </row>
    <row r="792" spans="1:29" x14ac:dyDescent="0.3">
      <c r="A792">
        <v>618223</v>
      </c>
      <c r="B792">
        <v>0</v>
      </c>
      <c r="C792" s="5">
        <v>37530</v>
      </c>
      <c r="D792">
        <v>0</v>
      </c>
      <c r="E792" t="s">
        <v>1500</v>
      </c>
      <c r="F792" t="s">
        <v>1500</v>
      </c>
      <c r="G792">
        <v>8</v>
      </c>
      <c r="H792">
        <v>0</v>
      </c>
      <c r="I792">
        <v>0</v>
      </c>
      <c r="J792">
        <v>0</v>
      </c>
      <c r="K792">
        <v>22</v>
      </c>
      <c r="L792" t="s">
        <v>1501</v>
      </c>
      <c r="M792">
        <v>0</v>
      </c>
      <c r="N792">
        <v>0</v>
      </c>
      <c r="O792">
        <v>8734.2045940000007</v>
      </c>
      <c r="P792">
        <v>8679.6200000000008</v>
      </c>
      <c r="Q792">
        <v>8000</v>
      </c>
      <c r="R792">
        <v>734.2</v>
      </c>
      <c r="S792">
        <v>0</v>
      </c>
      <c r="T792">
        <v>0</v>
      </c>
      <c r="U792">
        <v>0</v>
      </c>
      <c r="V792" s="5">
        <v>41609</v>
      </c>
      <c r="W792">
        <v>261.55</v>
      </c>
      <c r="Y792" s="5">
        <v>42491</v>
      </c>
      <c r="Z792" t="s">
        <v>1508</v>
      </c>
      <c r="AA792" t="s">
        <v>1505</v>
      </c>
      <c r="AB792" t="s">
        <v>65</v>
      </c>
      <c r="AC792">
        <v>12</v>
      </c>
    </row>
    <row r="793" spans="1:29" x14ac:dyDescent="0.3">
      <c r="A793">
        <v>627848</v>
      </c>
      <c r="B793">
        <v>0</v>
      </c>
      <c r="C793" s="5">
        <v>34335</v>
      </c>
      <c r="D793">
        <v>0</v>
      </c>
      <c r="E793" t="s">
        <v>1500</v>
      </c>
      <c r="F793" t="s">
        <v>1500</v>
      </c>
      <c r="G793">
        <v>9</v>
      </c>
      <c r="H793">
        <v>0</v>
      </c>
      <c r="I793">
        <v>59671</v>
      </c>
      <c r="J793">
        <v>0.745</v>
      </c>
      <c r="K793">
        <v>24</v>
      </c>
      <c r="L793" t="s">
        <v>1501</v>
      </c>
      <c r="M793">
        <v>0</v>
      </c>
      <c r="N793">
        <v>0</v>
      </c>
      <c r="O793">
        <v>8832.3383670000003</v>
      </c>
      <c r="P793">
        <v>8804.74</v>
      </c>
      <c r="Q793">
        <v>8000</v>
      </c>
      <c r="R793">
        <v>832.34</v>
      </c>
      <c r="S793">
        <v>0</v>
      </c>
      <c r="T793">
        <v>0</v>
      </c>
      <c r="U793">
        <v>0</v>
      </c>
      <c r="V793" s="5">
        <v>41609</v>
      </c>
      <c r="W793">
        <v>263.02</v>
      </c>
      <c r="Y793" s="5">
        <v>42491</v>
      </c>
      <c r="Z793" t="s">
        <v>1508</v>
      </c>
      <c r="AA793" t="s">
        <v>1505</v>
      </c>
      <c r="AB793" t="s">
        <v>65</v>
      </c>
      <c r="AC793">
        <v>12</v>
      </c>
    </row>
    <row r="794" spans="1:29" x14ac:dyDescent="0.3">
      <c r="A794">
        <v>630583</v>
      </c>
      <c r="B794">
        <v>0</v>
      </c>
      <c r="C794" s="5">
        <v>37895</v>
      </c>
      <c r="D794">
        <v>0</v>
      </c>
      <c r="E794" t="s">
        <v>1500</v>
      </c>
      <c r="F794" t="s">
        <v>1500</v>
      </c>
      <c r="G794">
        <v>11</v>
      </c>
      <c r="H794">
        <v>0</v>
      </c>
      <c r="I794">
        <v>7554</v>
      </c>
      <c r="J794">
        <v>0.63</v>
      </c>
      <c r="K794">
        <v>21</v>
      </c>
      <c r="L794" t="s">
        <v>1501</v>
      </c>
      <c r="M794">
        <v>0</v>
      </c>
      <c r="N794">
        <v>0</v>
      </c>
      <c r="O794">
        <v>8491.5951750000004</v>
      </c>
      <c r="P794">
        <v>7960.87</v>
      </c>
      <c r="Q794">
        <v>8000</v>
      </c>
      <c r="R794">
        <v>491.6</v>
      </c>
      <c r="S794">
        <v>0</v>
      </c>
      <c r="T794">
        <v>0</v>
      </c>
      <c r="U794">
        <v>0</v>
      </c>
      <c r="V794" s="5">
        <v>40940</v>
      </c>
      <c r="W794">
        <v>2788.6</v>
      </c>
      <c r="Y794" s="5">
        <v>42491</v>
      </c>
      <c r="Z794" t="s">
        <v>1506</v>
      </c>
      <c r="AA794" t="s">
        <v>1503</v>
      </c>
      <c r="AB794" t="s">
        <v>74</v>
      </c>
      <c r="AC794">
        <v>2</v>
      </c>
    </row>
    <row r="795" spans="1:29" x14ac:dyDescent="0.3">
      <c r="A795">
        <v>640249</v>
      </c>
      <c r="B795">
        <v>0</v>
      </c>
      <c r="C795" s="5">
        <v>38047</v>
      </c>
      <c r="D795">
        <v>0</v>
      </c>
      <c r="E795" t="s">
        <v>1500</v>
      </c>
      <c r="F795" t="s">
        <v>1500</v>
      </c>
      <c r="G795">
        <v>4</v>
      </c>
      <c r="H795">
        <v>0</v>
      </c>
      <c r="I795">
        <v>9515</v>
      </c>
      <c r="J795">
        <v>0.86499999999999999</v>
      </c>
      <c r="K795">
        <v>10</v>
      </c>
      <c r="L795" t="s">
        <v>1501</v>
      </c>
      <c r="M795">
        <v>0</v>
      </c>
      <c r="N795">
        <v>0</v>
      </c>
      <c r="O795">
        <v>9753.1619069999997</v>
      </c>
      <c r="P795">
        <v>9143.59</v>
      </c>
      <c r="Q795">
        <v>8000</v>
      </c>
      <c r="R795">
        <v>1753.16</v>
      </c>
      <c r="S795">
        <v>0</v>
      </c>
      <c r="T795">
        <v>0</v>
      </c>
      <c r="U795">
        <v>0</v>
      </c>
      <c r="V795" s="5">
        <v>41640</v>
      </c>
      <c r="W795">
        <v>290.91000000000003</v>
      </c>
      <c r="Y795" s="5">
        <v>42491</v>
      </c>
      <c r="Z795" t="s">
        <v>1502</v>
      </c>
      <c r="AA795" t="s">
        <v>1503</v>
      </c>
      <c r="AB795" t="s">
        <v>73</v>
      </c>
      <c r="AC795">
        <v>1</v>
      </c>
    </row>
    <row r="796" spans="1:29" x14ac:dyDescent="0.3">
      <c r="A796">
        <v>646452</v>
      </c>
      <c r="B796">
        <v>0</v>
      </c>
      <c r="C796" s="5">
        <v>36434</v>
      </c>
      <c r="D796">
        <v>0</v>
      </c>
      <c r="E796" t="s">
        <v>1500</v>
      </c>
      <c r="F796" t="s">
        <v>1500</v>
      </c>
      <c r="G796">
        <v>16</v>
      </c>
      <c r="H796">
        <v>0</v>
      </c>
      <c r="I796">
        <v>18056</v>
      </c>
      <c r="J796">
        <v>0.49099999999999999</v>
      </c>
      <c r="K796">
        <v>36</v>
      </c>
      <c r="L796" t="s">
        <v>1501</v>
      </c>
      <c r="M796">
        <v>0</v>
      </c>
      <c r="N796">
        <v>0</v>
      </c>
      <c r="O796">
        <v>8784.3021669999998</v>
      </c>
      <c r="P796">
        <v>8766.06</v>
      </c>
      <c r="Q796">
        <v>8000</v>
      </c>
      <c r="R796">
        <v>784.3</v>
      </c>
      <c r="S796">
        <v>0</v>
      </c>
      <c r="T796">
        <v>0</v>
      </c>
      <c r="U796">
        <v>0</v>
      </c>
      <c r="V796" s="5">
        <v>41640</v>
      </c>
      <c r="W796">
        <v>250.82</v>
      </c>
      <c r="Y796" s="5">
        <v>42491</v>
      </c>
      <c r="Z796" t="s">
        <v>1502</v>
      </c>
      <c r="AA796" t="s">
        <v>1503</v>
      </c>
      <c r="AB796" t="s">
        <v>73</v>
      </c>
      <c r="AC796">
        <v>1</v>
      </c>
    </row>
    <row r="797" spans="1:29" x14ac:dyDescent="0.3">
      <c r="A797">
        <v>648081</v>
      </c>
      <c r="B797">
        <v>0</v>
      </c>
      <c r="C797" s="5">
        <v>37135</v>
      </c>
      <c r="D797">
        <v>0</v>
      </c>
      <c r="E797" t="s">
        <v>1500</v>
      </c>
      <c r="F797" t="s">
        <v>1500</v>
      </c>
      <c r="G797">
        <v>13</v>
      </c>
      <c r="H797">
        <v>0</v>
      </c>
      <c r="I797">
        <v>8488</v>
      </c>
      <c r="J797">
        <v>0.48199999999999998</v>
      </c>
      <c r="K797">
        <v>15</v>
      </c>
      <c r="L797" t="s">
        <v>1501</v>
      </c>
      <c r="M797">
        <v>0</v>
      </c>
      <c r="N797">
        <v>0</v>
      </c>
      <c r="O797">
        <v>9241.8318330000002</v>
      </c>
      <c r="P797">
        <v>9212.9500000000007</v>
      </c>
      <c r="Q797">
        <v>8000</v>
      </c>
      <c r="R797">
        <v>1241.83</v>
      </c>
      <c r="S797">
        <v>0</v>
      </c>
      <c r="T797">
        <v>0</v>
      </c>
      <c r="U797">
        <v>0</v>
      </c>
      <c r="V797" s="5">
        <v>41640</v>
      </c>
      <c r="W797">
        <v>269.27</v>
      </c>
      <c r="Y797" s="5">
        <v>42491</v>
      </c>
      <c r="Z797" t="s">
        <v>1502</v>
      </c>
      <c r="AA797" t="s">
        <v>1503</v>
      </c>
      <c r="AB797" t="s">
        <v>73</v>
      </c>
      <c r="AC797">
        <v>1</v>
      </c>
    </row>
    <row r="798" spans="1:29" x14ac:dyDescent="0.3">
      <c r="A798">
        <v>655951</v>
      </c>
      <c r="B798">
        <v>0</v>
      </c>
      <c r="C798" s="5">
        <v>36951</v>
      </c>
      <c r="D798">
        <v>0</v>
      </c>
      <c r="E798" t="s">
        <v>1500</v>
      </c>
      <c r="F798" t="s">
        <v>1500</v>
      </c>
      <c r="G798">
        <v>7</v>
      </c>
      <c r="H798">
        <v>0</v>
      </c>
      <c r="I798">
        <v>27555</v>
      </c>
      <c r="J798">
        <v>0.85799999999999998</v>
      </c>
      <c r="K798">
        <v>22</v>
      </c>
      <c r="L798" t="s">
        <v>1501</v>
      </c>
      <c r="M798">
        <v>0</v>
      </c>
      <c r="N798">
        <v>0</v>
      </c>
      <c r="O798">
        <v>8979.7605469999999</v>
      </c>
      <c r="P798">
        <v>8979.76</v>
      </c>
      <c r="Q798">
        <v>8000</v>
      </c>
      <c r="R798">
        <v>979.76</v>
      </c>
      <c r="S798">
        <v>0</v>
      </c>
      <c r="T798">
        <v>0</v>
      </c>
      <c r="U798">
        <v>0</v>
      </c>
      <c r="V798" s="5">
        <v>41699</v>
      </c>
      <c r="W798">
        <v>272.05</v>
      </c>
      <c r="Y798" s="5">
        <v>42491</v>
      </c>
      <c r="Z798" t="s">
        <v>1502</v>
      </c>
      <c r="AA798" t="s">
        <v>1503</v>
      </c>
      <c r="AB798" t="s">
        <v>72</v>
      </c>
      <c r="AC798">
        <v>3</v>
      </c>
    </row>
    <row r="799" spans="1:29" x14ac:dyDescent="0.3">
      <c r="A799">
        <v>656256</v>
      </c>
      <c r="B799">
        <v>0</v>
      </c>
      <c r="C799" s="5">
        <v>36861</v>
      </c>
      <c r="D799">
        <v>0</v>
      </c>
      <c r="E799" t="s">
        <v>1500</v>
      </c>
      <c r="F799" t="s">
        <v>1500</v>
      </c>
      <c r="G799">
        <v>11</v>
      </c>
      <c r="H799">
        <v>0</v>
      </c>
      <c r="I799">
        <v>30481</v>
      </c>
      <c r="J799">
        <v>0.66300000000000003</v>
      </c>
      <c r="K799">
        <v>18</v>
      </c>
      <c r="L799" t="s">
        <v>1501</v>
      </c>
      <c r="M799">
        <v>0</v>
      </c>
      <c r="N799">
        <v>0</v>
      </c>
      <c r="O799">
        <v>8973.5055869999997</v>
      </c>
      <c r="P799">
        <v>8945.4599999999991</v>
      </c>
      <c r="Q799">
        <v>8000</v>
      </c>
      <c r="R799">
        <v>973.51</v>
      </c>
      <c r="S799">
        <v>0</v>
      </c>
      <c r="T799">
        <v>0</v>
      </c>
      <c r="U799">
        <v>0</v>
      </c>
      <c r="V799" s="5">
        <v>41456</v>
      </c>
      <c r="W799">
        <v>259.02999999999997</v>
      </c>
      <c r="Y799" s="5">
        <v>42491</v>
      </c>
      <c r="Z799" t="s">
        <v>1508</v>
      </c>
      <c r="AA799" t="s">
        <v>1507</v>
      </c>
      <c r="AB799" t="s">
        <v>69</v>
      </c>
      <c r="AC799">
        <v>7</v>
      </c>
    </row>
    <row r="800" spans="1:29" x14ac:dyDescent="0.3">
      <c r="A800">
        <v>660407</v>
      </c>
      <c r="B800">
        <v>0</v>
      </c>
      <c r="C800" s="5">
        <v>34700</v>
      </c>
      <c r="D800">
        <v>0</v>
      </c>
      <c r="E800" t="s">
        <v>1500</v>
      </c>
      <c r="F800" t="s">
        <v>1500</v>
      </c>
      <c r="G800">
        <v>5</v>
      </c>
      <c r="H800">
        <v>0</v>
      </c>
      <c r="I800">
        <v>20037</v>
      </c>
      <c r="J800">
        <v>0.71599999999999997</v>
      </c>
      <c r="K800">
        <v>28</v>
      </c>
      <c r="L800" t="s">
        <v>1501</v>
      </c>
      <c r="M800">
        <v>0</v>
      </c>
      <c r="N800">
        <v>0</v>
      </c>
      <c r="O800">
        <v>12049.5</v>
      </c>
      <c r="P800">
        <v>12049.5</v>
      </c>
      <c r="Q800">
        <v>8000</v>
      </c>
      <c r="R800">
        <v>4049.5</v>
      </c>
      <c r="S800">
        <v>0</v>
      </c>
      <c r="T800">
        <v>0</v>
      </c>
      <c r="U800">
        <v>0</v>
      </c>
      <c r="V800" s="5">
        <v>42339</v>
      </c>
      <c r="W800">
        <v>791.82</v>
      </c>
      <c r="Y800" s="5">
        <v>42491</v>
      </c>
      <c r="Z800" t="s">
        <v>1509</v>
      </c>
      <c r="AA800" t="s">
        <v>1505</v>
      </c>
      <c r="AB800" t="s">
        <v>65</v>
      </c>
      <c r="AC800">
        <v>12</v>
      </c>
    </row>
    <row r="801" spans="1:29" x14ac:dyDescent="0.3">
      <c r="A801">
        <v>662414</v>
      </c>
      <c r="B801">
        <v>0</v>
      </c>
      <c r="C801" s="5">
        <v>34366</v>
      </c>
      <c r="D801">
        <v>0</v>
      </c>
      <c r="E801" t="s">
        <v>1500</v>
      </c>
      <c r="F801" t="s">
        <v>1500</v>
      </c>
      <c r="G801">
        <v>10</v>
      </c>
      <c r="H801">
        <v>0</v>
      </c>
      <c r="I801">
        <v>22605</v>
      </c>
      <c r="J801">
        <v>0.89700000000000002</v>
      </c>
      <c r="K801">
        <v>23</v>
      </c>
      <c r="L801" t="s">
        <v>1501</v>
      </c>
      <c r="M801">
        <v>0</v>
      </c>
      <c r="N801">
        <v>0</v>
      </c>
      <c r="O801">
        <v>9244.1738769999993</v>
      </c>
      <c r="P801">
        <v>9244.17</v>
      </c>
      <c r="Q801">
        <v>8000</v>
      </c>
      <c r="R801">
        <v>1244.17</v>
      </c>
      <c r="S801">
        <v>0</v>
      </c>
      <c r="T801">
        <v>0</v>
      </c>
      <c r="U801">
        <v>0</v>
      </c>
      <c r="V801" s="5">
        <v>41671</v>
      </c>
      <c r="W801">
        <v>277.49</v>
      </c>
      <c r="Y801" s="5">
        <v>42491</v>
      </c>
      <c r="Z801" t="s">
        <v>1502</v>
      </c>
      <c r="AA801" t="s">
        <v>1503</v>
      </c>
      <c r="AB801" t="s">
        <v>74</v>
      </c>
      <c r="AC801">
        <v>2</v>
      </c>
    </row>
    <row r="802" spans="1:29" x14ac:dyDescent="0.3">
      <c r="A802">
        <v>665781</v>
      </c>
      <c r="B802">
        <v>0</v>
      </c>
      <c r="C802" s="5">
        <v>36281</v>
      </c>
      <c r="D802">
        <v>0</v>
      </c>
      <c r="E802" t="s">
        <v>1500</v>
      </c>
      <c r="F802" t="s">
        <v>1500</v>
      </c>
      <c r="G802">
        <v>9</v>
      </c>
      <c r="H802">
        <v>0</v>
      </c>
      <c r="I802">
        <v>3794</v>
      </c>
      <c r="J802">
        <v>8.1000000000000003E-2</v>
      </c>
      <c r="K802">
        <v>31</v>
      </c>
      <c r="L802" t="s">
        <v>1501</v>
      </c>
      <c r="M802">
        <v>0</v>
      </c>
      <c r="N802">
        <v>0</v>
      </c>
      <c r="O802">
        <v>8505.2686869999998</v>
      </c>
      <c r="P802">
        <v>8505.27</v>
      </c>
      <c r="Q802">
        <v>8000</v>
      </c>
      <c r="R802">
        <v>505.27</v>
      </c>
      <c r="S802">
        <v>0</v>
      </c>
      <c r="T802">
        <v>0</v>
      </c>
      <c r="U802">
        <v>0</v>
      </c>
      <c r="V802" s="5">
        <v>41122</v>
      </c>
      <c r="W802">
        <v>4409.8999999999996</v>
      </c>
      <c r="Y802" s="5">
        <v>42491</v>
      </c>
      <c r="Z802" t="s">
        <v>1506</v>
      </c>
      <c r="AA802" t="s">
        <v>1507</v>
      </c>
      <c r="AB802" t="s">
        <v>67</v>
      </c>
      <c r="AC802">
        <v>8</v>
      </c>
    </row>
    <row r="803" spans="1:29" x14ac:dyDescent="0.3">
      <c r="A803">
        <v>678904</v>
      </c>
      <c r="B803">
        <v>0</v>
      </c>
      <c r="C803" s="5">
        <v>38353</v>
      </c>
      <c r="D803">
        <v>0</v>
      </c>
      <c r="E803" t="s">
        <v>1500</v>
      </c>
      <c r="F803" t="s">
        <v>1500</v>
      </c>
      <c r="G803">
        <v>10</v>
      </c>
      <c r="H803">
        <v>0</v>
      </c>
      <c r="I803">
        <v>11161</v>
      </c>
      <c r="J803">
        <v>0.92200000000000004</v>
      </c>
      <c r="K803">
        <v>10</v>
      </c>
      <c r="L803" t="s">
        <v>1501</v>
      </c>
      <c r="M803">
        <v>0</v>
      </c>
      <c r="N803">
        <v>0</v>
      </c>
      <c r="O803">
        <v>11677.75267</v>
      </c>
      <c r="P803">
        <v>11677.75</v>
      </c>
      <c r="Q803">
        <v>8000</v>
      </c>
      <c r="R803">
        <v>3677.75</v>
      </c>
      <c r="S803">
        <v>0</v>
      </c>
      <c r="T803">
        <v>0</v>
      </c>
      <c r="U803">
        <v>0</v>
      </c>
      <c r="V803" s="5">
        <v>42461</v>
      </c>
      <c r="W803">
        <v>194.58</v>
      </c>
      <c r="Y803" s="5">
        <v>42491</v>
      </c>
      <c r="Z803" t="s">
        <v>1510</v>
      </c>
      <c r="AA803" t="s">
        <v>1504</v>
      </c>
      <c r="AB803" t="s">
        <v>75</v>
      </c>
      <c r="AC803">
        <v>4</v>
      </c>
    </row>
    <row r="804" spans="1:29" x14ac:dyDescent="0.3">
      <c r="A804">
        <v>680470</v>
      </c>
      <c r="B804">
        <v>0</v>
      </c>
      <c r="C804" s="5">
        <v>34639</v>
      </c>
      <c r="D804">
        <v>0</v>
      </c>
      <c r="E804" t="s">
        <v>1500</v>
      </c>
      <c r="F804" t="s">
        <v>1500</v>
      </c>
      <c r="G804">
        <v>9</v>
      </c>
      <c r="H804">
        <v>0</v>
      </c>
      <c r="I804">
        <v>6957</v>
      </c>
      <c r="J804">
        <v>0.71</v>
      </c>
      <c r="K804">
        <v>10</v>
      </c>
      <c r="L804" t="s">
        <v>1501</v>
      </c>
      <c r="M804">
        <v>0</v>
      </c>
      <c r="N804">
        <v>0</v>
      </c>
      <c r="O804">
        <v>9242.9456470000005</v>
      </c>
      <c r="P804">
        <v>9242.9500000000007</v>
      </c>
      <c r="Q804">
        <v>8000</v>
      </c>
      <c r="R804">
        <v>1242.95</v>
      </c>
      <c r="S804">
        <v>0</v>
      </c>
      <c r="T804">
        <v>0</v>
      </c>
      <c r="U804">
        <v>0</v>
      </c>
      <c r="V804" s="5">
        <v>41699</v>
      </c>
      <c r="W804">
        <v>273.24</v>
      </c>
      <c r="Y804" s="5">
        <v>42491</v>
      </c>
      <c r="Z804" t="s">
        <v>1502</v>
      </c>
      <c r="AA804" t="s">
        <v>1503</v>
      </c>
      <c r="AB804" t="s">
        <v>72</v>
      </c>
      <c r="AC804">
        <v>3</v>
      </c>
    </row>
    <row r="805" spans="1:29" x14ac:dyDescent="0.3">
      <c r="A805">
        <v>683581</v>
      </c>
      <c r="B805">
        <v>0</v>
      </c>
      <c r="C805" s="5">
        <v>36161</v>
      </c>
      <c r="D805">
        <v>0</v>
      </c>
      <c r="E805" t="s">
        <v>1500</v>
      </c>
      <c r="F805" t="s">
        <v>1500</v>
      </c>
      <c r="G805">
        <v>4</v>
      </c>
      <c r="H805">
        <v>0</v>
      </c>
      <c r="I805">
        <v>14151</v>
      </c>
      <c r="J805">
        <v>0.41599999999999998</v>
      </c>
      <c r="K805">
        <v>13</v>
      </c>
      <c r="L805" t="s">
        <v>1501</v>
      </c>
      <c r="M805">
        <v>0</v>
      </c>
      <c r="N805">
        <v>0</v>
      </c>
      <c r="O805">
        <v>10278.540000000001</v>
      </c>
      <c r="P805">
        <v>10278.540000000001</v>
      </c>
      <c r="Q805">
        <v>8000</v>
      </c>
      <c r="R805">
        <v>2278.54</v>
      </c>
      <c r="S805">
        <v>0</v>
      </c>
      <c r="T805">
        <v>0</v>
      </c>
      <c r="U805">
        <v>0</v>
      </c>
      <c r="V805" s="5">
        <v>42339</v>
      </c>
      <c r="W805">
        <v>677.9</v>
      </c>
      <c r="Y805" s="5">
        <v>42491</v>
      </c>
      <c r="Z805" t="s">
        <v>1509</v>
      </c>
      <c r="AA805" t="s">
        <v>1505</v>
      </c>
      <c r="AB805" t="s">
        <v>65</v>
      </c>
      <c r="AC805">
        <v>12</v>
      </c>
    </row>
    <row r="806" spans="1:29" x14ac:dyDescent="0.3">
      <c r="A806">
        <v>692377</v>
      </c>
      <c r="B806">
        <v>0</v>
      </c>
      <c r="C806" s="5">
        <v>38808</v>
      </c>
      <c r="D806">
        <v>0</v>
      </c>
      <c r="E806" t="s">
        <v>1500</v>
      </c>
      <c r="F806" t="s">
        <v>1500</v>
      </c>
      <c r="G806">
        <v>5</v>
      </c>
      <c r="H806">
        <v>0</v>
      </c>
      <c r="I806">
        <v>1955</v>
      </c>
      <c r="J806">
        <v>0.18099999999999999</v>
      </c>
      <c r="K806">
        <v>8</v>
      </c>
      <c r="L806" t="s">
        <v>1501</v>
      </c>
      <c r="M806">
        <v>0</v>
      </c>
      <c r="N806">
        <v>0</v>
      </c>
      <c r="O806">
        <v>10374.11579</v>
      </c>
      <c r="P806">
        <v>10374.120000000001</v>
      </c>
      <c r="Q806">
        <v>8000</v>
      </c>
      <c r="R806">
        <v>2374.12</v>
      </c>
      <c r="S806">
        <v>0</v>
      </c>
      <c r="T806">
        <v>0</v>
      </c>
      <c r="U806">
        <v>0</v>
      </c>
      <c r="V806" s="5">
        <v>42430</v>
      </c>
      <c r="W806">
        <v>172.42</v>
      </c>
      <c r="Y806" s="5">
        <v>42491</v>
      </c>
      <c r="Z806" t="s">
        <v>1510</v>
      </c>
      <c r="AA806" t="s">
        <v>1503</v>
      </c>
      <c r="AB806" t="s">
        <v>72</v>
      </c>
      <c r="AC806">
        <v>3</v>
      </c>
    </row>
    <row r="807" spans="1:29" x14ac:dyDescent="0.3">
      <c r="A807">
        <v>712277</v>
      </c>
      <c r="B807">
        <v>0</v>
      </c>
      <c r="C807" s="5">
        <v>30560</v>
      </c>
      <c r="D807">
        <v>0</v>
      </c>
      <c r="E807" t="s">
        <v>1500</v>
      </c>
      <c r="F807" t="s">
        <v>1500</v>
      </c>
      <c r="G807">
        <v>3</v>
      </c>
      <c r="H807">
        <v>0</v>
      </c>
      <c r="I807">
        <v>4194</v>
      </c>
      <c r="J807">
        <v>0.69899999999999995</v>
      </c>
      <c r="K807">
        <v>11</v>
      </c>
      <c r="L807" t="s">
        <v>1501</v>
      </c>
      <c r="M807">
        <v>0</v>
      </c>
      <c r="N807">
        <v>0</v>
      </c>
      <c r="O807">
        <v>8979.7605469999999</v>
      </c>
      <c r="P807">
        <v>8643.02</v>
      </c>
      <c r="Q807">
        <v>8000</v>
      </c>
      <c r="R807">
        <v>979.76</v>
      </c>
      <c r="S807">
        <v>0</v>
      </c>
      <c r="T807">
        <v>0</v>
      </c>
      <c r="U807">
        <v>0</v>
      </c>
      <c r="V807" s="5">
        <v>41730</v>
      </c>
      <c r="W807">
        <v>303.73</v>
      </c>
      <c r="Y807" s="5">
        <v>42491</v>
      </c>
      <c r="Z807" t="s">
        <v>1502</v>
      </c>
      <c r="AA807" t="s">
        <v>1504</v>
      </c>
      <c r="AB807" t="s">
        <v>75</v>
      </c>
      <c r="AC807">
        <v>4</v>
      </c>
    </row>
    <row r="808" spans="1:29" x14ac:dyDescent="0.3">
      <c r="A808">
        <v>727324</v>
      </c>
      <c r="B808">
        <v>0</v>
      </c>
      <c r="C808" s="5">
        <v>34486</v>
      </c>
      <c r="D808">
        <v>0</v>
      </c>
      <c r="E808" t="s">
        <v>1500</v>
      </c>
      <c r="F808" t="s">
        <v>1500</v>
      </c>
      <c r="G808">
        <v>13</v>
      </c>
      <c r="H808">
        <v>0</v>
      </c>
      <c r="I808">
        <v>9002</v>
      </c>
      <c r="J808">
        <v>0.31</v>
      </c>
      <c r="K808">
        <v>19</v>
      </c>
      <c r="L808" t="s">
        <v>1501</v>
      </c>
      <c r="M808">
        <v>0</v>
      </c>
      <c r="N808">
        <v>0</v>
      </c>
      <c r="O808">
        <v>10043.34</v>
      </c>
      <c r="P808">
        <v>10043.34</v>
      </c>
      <c r="Q808">
        <v>8000</v>
      </c>
      <c r="R808">
        <v>2043.34</v>
      </c>
      <c r="S808">
        <v>0</v>
      </c>
      <c r="T808">
        <v>0</v>
      </c>
      <c r="U808">
        <v>0</v>
      </c>
      <c r="V808" s="5">
        <v>41913</v>
      </c>
      <c r="W808">
        <v>3203.34</v>
      </c>
      <c r="Y808" s="5">
        <v>42491</v>
      </c>
      <c r="Z808" t="s">
        <v>1502</v>
      </c>
      <c r="AA808" t="s">
        <v>1505</v>
      </c>
      <c r="AB808" t="s">
        <v>66</v>
      </c>
      <c r="AC808">
        <v>10</v>
      </c>
    </row>
    <row r="809" spans="1:29" x14ac:dyDescent="0.3">
      <c r="A809">
        <v>741773</v>
      </c>
      <c r="B809">
        <v>0</v>
      </c>
      <c r="C809" s="5">
        <v>35612</v>
      </c>
      <c r="D809">
        <v>0</v>
      </c>
      <c r="E809" t="s">
        <v>1500</v>
      </c>
      <c r="F809" t="s">
        <v>1500</v>
      </c>
      <c r="G809">
        <v>2</v>
      </c>
      <c r="H809">
        <v>0</v>
      </c>
      <c r="I809">
        <v>1154</v>
      </c>
      <c r="J809">
        <v>0.35</v>
      </c>
      <c r="K809">
        <v>24</v>
      </c>
      <c r="L809" t="s">
        <v>1501</v>
      </c>
      <c r="M809">
        <v>0</v>
      </c>
      <c r="N809">
        <v>0</v>
      </c>
      <c r="O809">
        <v>8905.1252110000005</v>
      </c>
      <c r="P809">
        <v>8821.64</v>
      </c>
      <c r="Q809">
        <v>8000</v>
      </c>
      <c r="R809">
        <v>905.13</v>
      </c>
      <c r="S809">
        <v>0</v>
      </c>
      <c r="T809">
        <v>0</v>
      </c>
      <c r="U809">
        <v>0</v>
      </c>
      <c r="V809" s="5">
        <v>41548</v>
      </c>
      <c r="W809">
        <v>270.20999999999998</v>
      </c>
      <c r="Y809" s="5">
        <v>42491</v>
      </c>
      <c r="Z809" t="s">
        <v>1508</v>
      </c>
      <c r="AA809" t="s">
        <v>1505</v>
      </c>
      <c r="AB809" t="s">
        <v>66</v>
      </c>
      <c r="AC809">
        <v>10</v>
      </c>
    </row>
    <row r="810" spans="1:29" x14ac:dyDescent="0.3">
      <c r="A810">
        <v>750889</v>
      </c>
      <c r="B810">
        <v>0</v>
      </c>
      <c r="C810" s="5">
        <v>38930</v>
      </c>
      <c r="D810">
        <v>0</v>
      </c>
      <c r="E810" t="s">
        <v>1500</v>
      </c>
      <c r="F810" t="s">
        <v>1500</v>
      </c>
      <c r="G810">
        <v>3</v>
      </c>
      <c r="H810">
        <v>0</v>
      </c>
      <c r="I810">
        <v>9376</v>
      </c>
      <c r="J810">
        <v>0.82199999999999995</v>
      </c>
      <c r="K810">
        <v>7</v>
      </c>
      <c r="L810" t="s">
        <v>1501</v>
      </c>
      <c r="M810">
        <v>0</v>
      </c>
      <c r="N810">
        <v>0</v>
      </c>
      <c r="O810">
        <v>11960.07</v>
      </c>
      <c r="P810">
        <v>11960.07</v>
      </c>
      <c r="Q810">
        <v>8000</v>
      </c>
      <c r="R810">
        <v>3960.07</v>
      </c>
      <c r="S810">
        <v>0</v>
      </c>
      <c r="T810">
        <v>0</v>
      </c>
      <c r="U810">
        <v>0</v>
      </c>
      <c r="V810" s="5">
        <v>42064</v>
      </c>
      <c r="W810">
        <v>2947.49</v>
      </c>
      <c r="Y810" s="5">
        <v>42491</v>
      </c>
      <c r="Z810" t="s">
        <v>1509</v>
      </c>
      <c r="AA810" t="s">
        <v>1503</v>
      </c>
      <c r="AB810" t="s">
        <v>72</v>
      </c>
      <c r="AC810">
        <v>3</v>
      </c>
    </row>
    <row r="811" spans="1:29" x14ac:dyDescent="0.3">
      <c r="A811">
        <v>757524</v>
      </c>
      <c r="B811">
        <v>0</v>
      </c>
      <c r="C811" s="5">
        <v>33725</v>
      </c>
      <c r="D811">
        <v>0</v>
      </c>
      <c r="E811" t="s">
        <v>1500</v>
      </c>
      <c r="F811" t="s">
        <v>1500</v>
      </c>
      <c r="G811">
        <v>10</v>
      </c>
      <c r="H811">
        <v>0</v>
      </c>
      <c r="I811">
        <v>21408</v>
      </c>
      <c r="J811">
        <v>0.95899999999999996</v>
      </c>
      <c r="K811">
        <v>14</v>
      </c>
      <c r="L811" t="s">
        <v>1501</v>
      </c>
      <c r="M811">
        <v>0</v>
      </c>
      <c r="N811">
        <v>0</v>
      </c>
      <c r="O811">
        <v>9427.3344519999991</v>
      </c>
      <c r="P811">
        <v>9427.33</v>
      </c>
      <c r="Q811">
        <v>8000</v>
      </c>
      <c r="R811">
        <v>1427.33</v>
      </c>
      <c r="S811">
        <v>0</v>
      </c>
      <c r="T811">
        <v>0</v>
      </c>
      <c r="U811">
        <v>0</v>
      </c>
      <c r="V811" s="5">
        <v>41791</v>
      </c>
      <c r="W811">
        <v>290.33999999999997</v>
      </c>
      <c r="Y811" s="5">
        <v>42491</v>
      </c>
      <c r="Z811" t="s">
        <v>1502</v>
      </c>
      <c r="AA811" t="s">
        <v>1504</v>
      </c>
      <c r="AB811" t="s">
        <v>71</v>
      </c>
      <c r="AC811">
        <v>6</v>
      </c>
    </row>
    <row r="812" spans="1:29" x14ac:dyDescent="0.3">
      <c r="A812">
        <v>757804</v>
      </c>
      <c r="B812">
        <v>0</v>
      </c>
      <c r="C812" s="5">
        <v>36404</v>
      </c>
      <c r="D812">
        <v>0</v>
      </c>
      <c r="E812" t="s">
        <v>1500</v>
      </c>
      <c r="F812" t="s">
        <v>1500</v>
      </c>
      <c r="G812">
        <v>15</v>
      </c>
      <c r="H812">
        <v>0</v>
      </c>
      <c r="I812">
        <v>3147</v>
      </c>
      <c r="J812">
        <v>0.33100000000000002</v>
      </c>
      <c r="K812">
        <v>27</v>
      </c>
      <c r="L812" t="s">
        <v>1501</v>
      </c>
      <c r="M812">
        <v>0</v>
      </c>
      <c r="N812">
        <v>0</v>
      </c>
      <c r="O812">
        <v>8581.2242010000009</v>
      </c>
      <c r="P812">
        <v>8581.2199999999993</v>
      </c>
      <c r="Q812">
        <v>8000</v>
      </c>
      <c r="R812">
        <v>581.22</v>
      </c>
      <c r="S812">
        <v>0</v>
      </c>
      <c r="T812">
        <v>0</v>
      </c>
      <c r="U812">
        <v>0</v>
      </c>
      <c r="V812" s="5">
        <v>41122</v>
      </c>
      <c r="W812">
        <v>5026.01</v>
      </c>
      <c r="Y812" s="5">
        <v>42491</v>
      </c>
      <c r="Z812" t="s">
        <v>1506</v>
      </c>
      <c r="AA812" t="s">
        <v>1507</v>
      </c>
      <c r="AB812" t="s">
        <v>67</v>
      </c>
      <c r="AC812">
        <v>8</v>
      </c>
    </row>
    <row r="813" spans="1:29" x14ac:dyDescent="0.3">
      <c r="A813">
        <v>761390</v>
      </c>
      <c r="B813">
        <v>0</v>
      </c>
      <c r="C813" s="5">
        <v>28915</v>
      </c>
      <c r="D813">
        <v>0</v>
      </c>
      <c r="E813" t="s">
        <v>1500</v>
      </c>
      <c r="F813" t="s">
        <v>1500</v>
      </c>
      <c r="G813">
        <v>11</v>
      </c>
      <c r="H813">
        <v>0</v>
      </c>
      <c r="I813">
        <v>14151</v>
      </c>
      <c r="J813">
        <v>0.75700000000000001</v>
      </c>
      <c r="K813">
        <v>22</v>
      </c>
      <c r="L813" t="s">
        <v>1501</v>
      </c>
      <c r="M813">
        <v>0</v>
      </c>
      <c r="N813">
        <v>0</v>
      </c>
      <c r="O813">
        <v>9495.652822</v>
      </c>
      <c r="P813">
        <v>9495.65</v>
      </c>
      <c r="Q813">
        <v>8000</v>
      </c>
      <c r="R813">
        <v>1495.65</v>
      </c>
      <c r="S813">
        <v>0</v>
      </c>
      <c r="T813">
        <v>0</v>
      </c>
      <c r="U813">
        <v>0</v>
      </c>
      <c r="V813" s="5">
        <v>41791</v>
      </c>
      <c r="W813">
        <v>279.20999999999998</v>
      </c>
      <c r="Y813" s="5">
        <v>42491</v>
      </c>
      <c r="Z813" t="s">
        <v>1502</v>
      </c>
      <c r="AA813" t="s">
        <v>1504</v>
      </c>
      <c r="AB813" t="s">
        <v>71</v>
      </c>
      <c r="AC813">
        <v>6</v>
      </c>
    </row>
    <row r="814" spans="1:29" x14ac:dyDescent="0.3">
      <c r="A814">
        <v>762143</v>
      </c>
      <c r="B814">
        <v>0</v>
      </c>
      <c r="C814" s="5">
        <v>35186</v>
      </c>
      <c r="D814">
        <v>0</v>
      </c>
      <c r="E814" t="s">
        <v>1500</v>
      </c>
      <c r="F814" t="s">
        <v>1500</v>
      </c>
      <c r="G814">
        <v>6</v>
      </c>
      <c r="H814">
        <v>0</v>
      </c>
      <c r="I814">
        <v>33262</v>
      </c>
      <c r="J814">
        <v>0.89200000000000002</v>
      </c>
      <c r="K814">
        <v>12</v>
      </c>
      <c r="L814" t="s">
        <v>1501</v>
      </c>
      <c r="M814">
        <v>0</v>
      </c>
      <c r="N814">
        <v>0</v>
      </c>
      <c r="O814">
        <v>9427.3344519999991</v>
      </c>
      <c r="P814">
        <v>9427.33</v>
      </c>
      <c r="Q814">
        <v>8000</v>
      </c>
      <c r="R814">
        <v>1427.33</v>
      </c>
      <c r="S814">
        <v>0</v>
      </c>
      <c r="T814">
        <v>0</v>
      </c>
      <c r="U814">
        <v>0</v>
      </c>
      <c r="V814" s="5">
        <v>41791</v>
      </c>
      <c r="W814">
        <v>292.7</v>
      </c>
      <c r="Y814" s="5">
        <v>42491</v>
      </c>
      <c r="Z814" t="s">
        <v>1502</v>
      </c>
      <c r="AA814" t="s">
        <v>1504</v>
      </c>
      <c r="AB814" t="s">
        <v>71</v>
      </c>
      <c r="AC814">
        <v>6</v>
      </c>
    </row>
    <row r="815" spans="1:29" x14ac:dyDescent="0.3">
      <c r="A815">
        <v>787414</v>
      </c>
      <c r="B815">
        <v>0</v>
      </c>
      <c r="C815" s="5">
        <v>34394</v>
      </c>
      <c r="D815">
        <v>0</v>
      </c>
      <c r="E815" t="s">
        <v>1500</v>
      </c>
      <c r="F815" t="s">
        <v>1500</v>
      </c>
      <c r="G815">
        <v>9</v>
      </c>
      <c r="H815">
        <v>0</v>
      </c>
      <c r="I815">
        <v>16249</v>
      </c>
      <c r="J815">
        <v>0.24299999999999999</v>
      </c>
      <c r="K815">
        <v>20</v>
      </c>
      <c r="L815" t="s">
        <v>1501</v>
      </c>
      <c r="M815">
        <v>0</v>
      </c>
      <c r="N815">
        <v>0</v>
      </c>
      <c r="O815">
        <v>8760.210626</v>
      </c>
      <c r="P815">
        <v>8760.2099999999991</v>
      </c>
      <c r="Q815">
        <v>8000</v>
      </c>
      <c r="R815">
        <v>760.21</v>
      </c>
      <c r="S815">
        <v>0</v>
      </c>
      <c r="T815">
        <v>0</v>
      </c>
      <c r="U815">
        <v>0</v>
      </c>
      <c r="V815" s="5">
        <v>41821</v>
      </c>
      <c r="W815">
        <v>245.27</v>
      </c>
      <c r="Y815" s="5">
        <v>42491</v>
      </c>
      <c r="Z815" t="s">
        <v>1502</v>
      </c>
      <c r="AA815" t="s">
        <v>1507</v>
      </c>
      <c r="AB815" t="s">
        <v>69</v>
      </c>
      <c r="AC815">
        <v>7</v>
      </c>
    </row>
    <row r="816" spans="1:29" x14ac:dyDescent="0.3">
      <c r="A816">
        <v>798522</v>
      </c>
      <c r="B816">
        <v>0</v>
      </c>
      <c r="C816" s="5">
        <v>37288</v>
      </c>
      <c r="D816">
        <v>0</v>
      </c>
      <c r="E816" t="s">
        <v>1500</v>
      </c>
      <c r="F816" t="s">
        <v>1500</v>
      </c>
      <c r="G816">
        <v>11</v>
      </c>
      <c r="H816">
        <v>0</v>
      </c>
      <c r="I816">
        <v>11320</v>
      </c>
      <c r="J816">
        <v>0.92</v>
      </c>
      <c r="K816">
        <v>32</v>
      </c>
      <c r="L816" t="s">
        <v>1501</v>
      </c>
      <c r="M816">
        <v>0</v>
      </c>
      <c r="N816">
        <v>0</v>
      </c>
      <c r="O816">
        <v>9123.3873089999997</v>
      </c>
      <c r="P816">
        <v>8838.2800000000007</v>
      </c>
      <c r="Q816">
        <v>8000</v>
      </c>
      <c r="R816">
        <v>1123.3900000000001</v>
      </c>
      <c r="S816">
        <v>0</v>
      </c>
      <c r="T816">
        <v>0</v>
      </c>
      <c r="U816">
        <v>0</v>
      </c>
      <c r="V816" s="5">
        <v>41395</v>
      </c>
      <c r="W816">
        <v>133.04</v>
      </c>
      <c r="Y816" s="5">
        <v>42491</v>
      </c>
      <c r="Z816" t="s">
        <v>1508</v>
      </c>
      <c r="AA816" t="s">
        <v>1504</v>
      </c>
      <c r="AB816" t="s">
        <v>76</v>
      </c>
      <c r="AC816">
        <v>5</v>
      </c>
    </row>
    <row r="817" spans="1:29" x14ac:dyDescent="0.3">
      <c r="A817">
        <v>806629</v>
      </c>
      <c r="B817">
        <v>0</v>
      </c>
      <c r="C817" s="5">
        <v>36039</v>
      </c>
      <c r="D817">
        <v>0</v>
      </c>
      <c r="E817" t="s">
        <v>1500</v>
      </c>
      <c r="F817" t="s">
        <v>1500</v>
      </c>
      <c r="G817">
        <v>7</v>
      </c>
      <c r="H817">
        <v>0</v>
      </c>
      <c r="I817">
        <v>14137</v>
      </c>
      <c r="J817">
        <v>0.97499999999999998</v>
      </c>
      <c r="K817">
        <v>11</v>
      </c>
      <c r="L817" t="s">
        <v>1501</v>
      </c>
      <c r="M817">
        <v>0</v>
      </c>
      <c r="N817">
        <v>0</v>
      </c>
      <c r="O817">
        <v>9413.6762490000001</v>
      </c>
      <c r="P817">
        <v>9413.68</v>
      </c>
      <c r="Q817">
        <v>8000</v>
      </c>
      <c r="R817">
        <v>1413.68</v>
      </c>
      <c r="S817">
        <v>0</v>
      </c>
      <c r="T817">
        <v>0</v>
      </c>
      <c r="U817">
        <v>0</v>
      </c>
      <c r="V817" s="5">
        <v>41395</v>
      </c>
      <c r="W817">
        <v>3761.05</v>
      </c>
      <c r="Y817" s="5">
        <v>42491</v>
      </c>
      <c r="Z817" t="s">
        <v>1508</v>
      </c>
      <c r="AA817" t="s">
        <v>1504</v>
      </c>
      <c r="AB817" t="s">
        <v>76</v>
      </c>
      <c r="AC817">
        <v>5</v>
      </c>
    </row>
    <row r="818" spans="1:29" x14ac:dyDescent="0.3">
      <c r="A818">
        <v>806856</v>
      </c>
      <c r="B818">
        <v>0</v>
      </c>
      <c r="C818" s="5">
        <v>36404</v>
      </c>
      <c r="D818">
        <v>0</v>
      </c>
      <c r="E818" t="s">
        <v>1500</v>
      </c>
      <c r="F818" t="s">
        <v>1500</v>
      </c>
      <c r="G818">
        <v>20</v>
      </c>
      <c r="H818">
        <v>0</v>
      </c>
      <c r="I818">
        <v>16376</v>
      </c>
      <c r="J818">
        <v>0.71499999999999997</v>
      </c>
      <c r="K818">
        <v>29</v>
      </c>
      <c r="L818" t="s">
        <v>1501</v>
      </c>
      <c r="M818">
        <v>0</v>
      </c>
      <c r="N818">
        <v>0</v>
      </c>
      <c r="O818">
        <v>9771.9181860000008</v>
      </c>
      <c r="P818">
        <v>9771.92</v>
      </c>
      <c r="Q818">
        <v>8000</v>
      </c>
      <c r="R818">
        <v>1771.92</v>
      </c>
      <c r="S818">
        <v>0</v>
      </c>
      <c r="T818">
        <v>0</v>
      </c>
      <c r="U818">
        <v>0</v>
      </c>
      <c r="V818" s="5">
        <v>41821</v>
      </c>
      <c r="W818">
        <v>299.7</v>
      </c>
      <c r="Y818" s="5">
        <v>42491</v>
      </c>
      <c r="Z818" t="s">
        <v>1502</v>
      </c>
      <c r="AA818" t="s">
        <v>1507</v>
      </c>
      <c r="AB818" t="s">
        <v>69</v>
      </c>
      <c r="AC818">
        <v>7</v>
      </c>
    </row>
    <row r="819" spans="1:29" x14ac:dyDescent="0.3">
      <c r="A819">
        <v>827438</v>
      </c>
      <c r="B819">
        <v>0</v>
      </c>
      <c r="C819" s="5">
        <v>38657</v>
      </c>
      <c r="D819">
        <v>0</v>
      </c>
      <c r="E819" t="s">
        <v>1500</v>
      </c>
      <c r="F819" t="s">
        <v>1500</v>
      </c>
      <c r="G819">
        <v>6</v>
      </c>
      <c r="H819">
        <v>0</v>
      </c>
      <c r="I819">
        <v>9458</v>
      </c>
      <c r="J819">
        <v>0.80200000000000005</v>
      </c>
      <c r="K819">
        <v>6</v>
      </c>
      <c r="L819" t="s">
        <v>1501</v>
      </c>
      <c r="M819">
        <v>0</v>
      </c>
      <c r="N819">
        <v>0</v>
      </c>
      <c r="O819">
        <v>9392.1290140000001</v>
      </c>
      <c r="P819">
        <v>9098.6200000000008</v>
      </c>
      <c r="Q819">
        <v>8000</v>
      </c>
      <c r="R819">
        <v>1392.13</v>
      </c>
      <c r="S819">
        <v>0</v>
      </c>
      <c r="T819">
        <v>0</v>
      </c>
      <c r="U819">
        <v>0</v>
      </c>
      <c r="V819" s="5">
        <v>41699</v>
      </c>
      <c r="W819">
        <v>1557.25</v>
      </c>
      <c r="Y819" s="5">
        <v>42491</v>
      </c>
      <c r="Z819" t="s">
        <v>1502</v>
      </c>
      <c r="AA819" t="s">
        <v>1503</v>
      </c>
      <c r="AB819" t="s">
        <v>72</v>
      </c>
      <c r="AC819">
        <v>3</v>
      </c>
    </row>
    <row r="820" spans="1:29" x14ac:dyDescent="0.3">
      <c r="A820">
        <v>830871</v>
      </c>
      <c r="B820">
        <v>0</v>
      </c>
      <c r="C820" s="5">
        <v>35796</v>
      </c>
      <c r="D820">
        <v>0</v>
      </c>
      <c r="E820" t="s">
        <v>1500</v>
      </c>
      <c r="F820" t="s">
        <v>1500</v>
      </c>
      <c r="G820">
        <v>13</v>
      </c>
      <c r="H820">
        <v>0</v>
      </c>
      <c r="I820">
        <v>9211</v>
      </c>
      <c r="J820">
        <v>0.40200000000000002</v>
      </c>
      <c r="K820">
        <v>24</v>
      </c>
      <c r="L820" t="s">
        <v>1501</v>
      </c>
      <c r="M820">
        <v>0</v>
      </c>
      <c r="N820">
        <v>0</v>
      </c>
      <c r="O820">
        <v>9217.3358929999995</v>
      </c>
      <c r="P820">
        <v>8929.2900000000009</v>
      </c>
      <c r="Q820">
        <v>8000</v>
      </c>
      <c r="R820">
        <v>1217.3399999999999</v>
      </c>
      <c r="S820">
        <v>0</v>
      </c>
      <c r="T820">
        <v>0</v>
      </c>
      <c r="U820">
        <v>0</v>
      </c>
      <c r="V820" s="5">
        <v>41609</v>
      </c>
      <c r="W820">
        <v>2267.62</v>
      </c>
      <c r="Y820" s="5">
        <v>42491</v>
      </c>
      <c r="Z820" t="s">
        <v>1508</v>
      </c>
      <c r="AA820" t="s">
        <v>1505</v>
      </c>
      <c r="AB820" t="s">
        <v>65</v>
      </c>
      <c r="AC820">
        <v>12</v>
      </c>
    </row>
    <row r="821" spans="1:29" x14ac:dyDescent="0.3">
      <c r="A821">
        <v>833020</v>
      </c>
      <c r="B821">
        <v>0</v>
      </c>
      <c r="C821" s="5">
        <v>37895</v>
      </c>
      <c r="D821">
        <v>0</v>
      </c>
      <c r="E821" t="s">
        <v>1500</v>
      </c>
      <c r="F821" t="s">
        <v>1500</v>
      </c>
      <c r="G821">
        <v>10</v>
      </c>
      <c r="H821">
        <v>0</v>
      </c>
      <c r="I821">
        <v>8665</v>
      </c>
      <c r="J821">
        <v>0.35099999999999998</v>
      </c>
      <c r="K821">
        <v>28</v>
      </c>
      <c r="L821" t="s">
        <v>1501</v>
      </c>
      <c r="M821">
        <v>0</v>
      </c>
      <c r="N821">
        <v>0</v>
      </c>
      <c r="O821">
        <v>8955.4172240000007</v>
      </c>
      <c r="P821">
        <v>8955.42</v>
      </c>
      <c r="Q821">
        <v>8000</v>
      </c>
      <c r="R821">
        <v>955.42</v>
      </c>
      <c r="S821">
        <v>0</v>
      </c>
      <c r="T821">
        <v>0</v>
      </c>
      <c r="U821">
        <v>0</v>
      </c>
      <c r="V821" s="5">
        <v>41852</v>
      </c>
      <c r="W821">
        <v>154.9</v>
      </c>
      <c r="Y821" s="5">
        <v>42491</v>
      </c>
      <c r="Z821" t="s">
        <v>1502</v>
      </c>
      <c r="AA821" t="s">
        <v>1507</v>
      </c>
      <c r="AB821" t="s">
        <v>67</v>
      </c>
      <c r="AC821">
        <v>8</v>
      </c>
    </row>
    <row r="822" spans="1:29" x14ac:dyDescent="0.3">
      <c r="A822">
        <v>833169</v>
      </c>
      <c r="B822">
        <v>0</v>
      </c>
      <c r="C822" s="5">
        <v>38412</v>
      </c>
      <c r="D822">
        <v>0</v>
      </c>
      <c r="E822" t="s">
        <v>1500</v>
      </c>
      <c r="F822" t="s">
        <v>1500</v>
      </c>
      <c r="G822">
        <v>15</v>
      </c>
      <c r="H822">
        <v>0</v>
      </c>
      <c r="I822">
        <v>9968</v>
      </c>
      <c r="J822">
        <v>0.56000000000000005</v>
      </c>
      <c r="K822">
        <v>18</v>
      </c>
      <c r="L822" t="s">
        <v>1501</v>
      </c>
      <c r="M822">
        <v>0</v>
      </c>
      <c r="N822">
        <v>0</v>
      </c>
      <c r="O822">
        <v>10194.99251</v>
      </c>
      <c r="P822">
        <v>9876.4</v>
      </c>
      <c r="Q822">
        <v>8000</v>
      </c>
      <c r="R822">
        <v>2194.9899999999998</v>
      </c>
      <c r="S822">
        <v>0</v>
      </c>
      <c r="T822">
        <v>0</v>
      </c>
      <c r="U822">
        <v>0</v>
      </c>
      <c r="V822" s="5">
        <v>41883</v>
      </c>
      <c r="W822">
        <v>299.44</v>
      </c>
      <c r="Y822" s="5">
        <v>42491</v>
      </c>
      <c r="Z822" t="s">
        <v>1502</v>
      </c>
      <c r="AA822" t="s">
        <v>1507</v>
      </c>
      <c r="AB822" t="s">
        <v>70</v>
      </c>
      <c r="AC822">
        <v>9</v>
      </c>
    </row>
    <row r="823" spans="1:29" x14ac:dyDescent="0.3">
      <c r="A823">
        <v>833722</v>
      </c>
      <c r="B823">
        <v>0</v>
      </c>
      <c r="C823" s="5">
        <v>33482</v>
      </c>
      <c r="D823">
        <v>0</v>
      </c>
      <c r="E823" t="s">
        <v>1500</v>
      </c>
      <c r="F823" t="s">
        <v>1500</v>
      </c>
      <c r="G823">
        <v>16</v>
      </c>
      <c r="H823">
        <v>0</v>
      </c>
      <c r="I823">
        <v>5193</v>
      </c>
      <c r="J823">
        <v>8.6999999999999994E-2</v>
      </c>
      <c r="K823">
        <v>53</v>
      </c>
      <c r="L823" t="s">
        <v>1501</v>
      </c>
      <c r="M823">
        <v>0</v>
      </c>
      <c r="N823">
        <v>0</v>
      </c>
      <c r="O823">
        <v>9824.57</v>
      </c>
      <c r="P823">
        <v>9517.5499999999993</v>
      </c>
      <c r="Q823">
        <v>8000</v>
      </c>
      <c r="R823">
        <v>1824.57</v>
      </c>
      <c r="S823">
        <v>0</v>
      </c>
      <c r="T823">
        <v>0</v>
      </c>
      <c r="U823">
        <v>0</v>
      </c>
      <c r="V823" s="5">
        <v>42401</v>
      </c>
      <c r="W823">
        <v>1127.27</v>
      </c>
      <c r="Y823" s="5">
        <v>42491</v>
      </c>
      <c r="Z823" t="s">
        <v>1510</v>
      </c>
      <c r="AA823" t="s">
        <v>1503</v>
      </c>
      <c r="AB823" t="s">
        <v>74</v>
      </c>
      <c r="AC823">
        <v>2</v>
      </c>
    </row>
    <row r="824" spans="1:29" x14ac:dyDescent="0.3">
      <c r="A824">
        <v>847258</v>
      </c>
      <c r="B824">
        <v>0</v>
      </c>
      <c r="C824" s="5">
        <v>37530</v>
      </c>
      <c r="D824">
        <v>0</v>
      </c>
      <c r="E824" t="s">
        <v>1500</v>
      </c>
      <c r="F824" t="s">
        <v>1500</v>
      </c>
      <c r="G824">
        <v>10</v>
      </c>
      <c r="H824">
        <v>0</v>
      </c>
      <c r="I824">
        <v>6451</v>
      </c>
      <c r="J824">
        <v>0.96299999999999997</v>
      </c>
      <c r="K824">
        <v>18</v>
      </c>
      <c r="L824" t="s">
        <v>1501</v>
      </c>
      <c r="M824">
        <v>0</v>
      </c>
      <c r="N824">
        <v>0</v>
      </c>
      <c r="O824">
        <v>8561.6573640000006</v>
      </c>
      <c r="P824">
        <v>8294.11</v>
      </c>
      <c r="Q824">
        <v>8000</v>
      </c>
      <c r="R824">
        <v>561.66</v>
      </c>
      <c r="S824">
        <v>0</v>
      </c>
      <c r="T824">
        <v>0</v>
      </c>
      <c r="U824">
        <v>0</v>
      </c>
      <c r="V824" s="5">
        <v>41000</v>
      </c>
      <c r="W824">
        <v>6721.5</v>
      </c>
      <c r="Y824" s="5">
        <v>42491</v>
      </c>
      <c r="Z824" t="s">
        <v>1506</v>
      </c>
      <c r="AA824" t="s">
        <v>1504</v>
      </c>
      <c r="AB824" t="s">
        <v>75</v>
      </c>
      <c r="AC824">
        <v>4</v>
      </c>
    </row>
    <row r="825" spans="1:29" x14ac:dyDescent="0.3">
      <c r="A825">
        <v>851645</v>
      </c>
      <c r="B825">
        <v>0</v>
      </c>
      <c r="C825" s="5">
        <v>39479</v>
      </c>
      <c r="D825">
        <v>0</v>
      </c>
      <c r="E825" t="s">
        <v>1500</v>
      </c>
      <c r="F825" t="s">
        <v>1500</v>
      </c>
      <c r="G825">
        <v>7</v>
      </c>
      <c r="H825">
        <v>0</v>
      </c>
      <c r="I825">
        <v>3044</v>
      </c>
      <c r="J825">
        <v>0.60899999999999999</v>
      </c>
      <c r="K825">
        <v>9</v>
      </c>
      <c r="L825" t="s">
        <v>1501</v>
      </c>
      <c r="M825">
        <v>0</v>
      </c>
      <c r="N825">
        <v>0</v>
      </c>
      <c r="O825">
        <v>9702.4175460000006</v>
      </c>
      <c r="P825">
        <v>9702.42</v>
      </c>
      <c r="Q825">
        <v>8000</v>
      </c>
      <c r="R825">
        <v>1702.42</v>
      </c>
      <c r="S825">
        <v>0</v>
      </c>
      <c r="T825">
        <v>0</v>
      </c>
      <c r="U825">
        <v>0</v>
      </c>
      <c r="V825" s="5">
        <v>41883</v>
      </c>
      <c r="W825">
        <v>283.23</v>
      </c>
      <c r="Y825" s="5">
        <v>42491</v>
      </c>
      <c r="Z825" t="s">
        <v>1502</v>
      </c>
      <c r="AA825" t="s">
        <v>1507</v>
      </c>
      <c r="AB825" t="s">
        <v>70</v>
      </c>
      <c r="AC825">
        <v>9</v>
      </c>
    </row>
    <row r="826" spans="1:29" x14ac:dyDescent="0.3">
      <c r="A826">
        <v>861085</v>
      </c>
      <c r="B826">
        <v>0</v>
      </c>
      <c r="C826" s="5">
        <v>37622</v>
      </c>
      <c r="D826">
        <v>0</v>
      </c>
      <c r="E826" t="s">
        <v>1500</v>
      </c>
      <c r="F826" t="s">
        <v>1500</v>
      </c>
      <c r="G826">
        <v>11</v>
      </c>
      <c r="H826">
        <v>0</v>
      </c>
      <c r="I826">
        <v>4822</v>
      </c>
      <c r="J826">
        <v>0.39500000000000002</v>
      </c>
      <c r="K826">
        <v>18</v>
      </c>
      <c r="L826" t="s">
        <v>1501</v>
      </c>
      <c r="M826">
        <v>0</v>
      </c>
      <c r="N826">
        <v>0</v>
      </c>
      <c r="O826">
        <v>9012.1239270000005</v>
      </c>
      <c r="P826">
        <v>9012.1200000000008</v>
      </c>
      <c r="Q826">
        <v>8000</v>
      </c>
      <c r="R826">
        <v>1012.12</v>
      </c>
      <c r="S826">
        <v>0</v>
      </c>
      <c r="T826">
        <v>0</v>
      </c>
      <c r="U826">
        <v>0</v>
      </c>
      <c r="V826" s="5">
        <v>41609</v>
      </c>
      <c r="W826">
        <v>2460.56</v>
      </c>
      <c r="Y826" s="5">
        <v>42491</v>
      </c>
      <c r="Z826" t="s">
        <v>1508</v>
      </c>
      <c r="AA826" t="s">
        <v>1505</v>
      </c>
      <c r="AB826" t="s">
        <v>65</v>
      </c>
      <c r="AC826">
        <v>12</v>
      </c>
    </row>
    <row r="827" spans="1:29" x14ac:dyDescent="0.3">
      <c r="A827">
        <v>869878</v>
      </c>
      <c r="B827">
        <v>0</v>
      </c>
      <c r="C827" s="5">
        <v>33270</v>
      </c>
      <c r="D827">
        <v>0</v>
      </c>
      <c r="E827" t="s">
        <v>1500</v>
      </c>
      <c r="F827" t="s">
        <v>1500</v>
      </c>
      <c r="G827">
        <v>5</v>
      </c>
      <c r="H827">
        <v>0</v>
      </c>
      <c r="I827">
        <v>6844</v>
      </c>
      <c r="J827">
        <v>0.38200000000000001</v>
      </c>
      <c r="K827">
        <v>21</v>
      </c>
      <c r="L827" t="s">
        <v>1501</v>
      </c>
      <c r="M827">
        <v>0</v>
      </c>
      <c r="N827">
        <v>0</v>
      </c>
      <c r="O827">
        <v>8619.0142039999992</v>
      </c>
      <c r="P827">
        <v>8619.01</v>
      </c>
      <c r="Q827">
        <v>8000</v>
      </c>
      <c r="R827">
        <v>619.01</v>
      </c>
      <c r="S827">
        <v>0</v>
      </c>
      <c r="T827">
        <v>0</v>
      </c>
      <c r="U827">
        <v>0</v>
      </c>
      <c r="V827" s="5">
        <v>41426</v>
      </c>
      <c r="W827">
        <v>3752.73</v>
      </c>
      <c r="Y827" s="5">
        <v>42491</v>
      </c>
      <c r="Z827" t="s">
        <v>1508</v>
      </c>
      <c r="AA827" t="s">
        <v>1504</v>
      </c>
      <c r="AB827" t="s">
        <v>71</v>
      </c>
      <c r="AC827">
        <v>6</v>
      </c>
    </row>
    <row r="828" spans="1:29" x14ac:dyDescent="0.3">
      <c r="A828">
        <v>871718</v>
      </c>
      <c r="B828">
        <v>0</v>
      </c>
      <c r="C828" s="5">
        <v>35643</v>
      </c>
      <c r="D828">
        <v>0</v>
      </c>
      <c r="E828" t="s">
        <v>1500</v>
      </c>
      <c r="F828" t="s">
        <v>1500</v>
      </c>
      <c r="G828">
        <v>13</v>
      </c>
      <c r="H828">
        <v>0</v>
      </c>
      <c r="I828">
        <v>14856</v>
      </c>
      <c r="J828">
        <v>0.83499999999999996</v>
      </c>
      <c r="K828">
        <v>25</v>
      </c>
      <c r="L828" t="s">
        <v>1501</v>
      </c>
      <c r="M828">
        <v>0</v>
      </c>
      <c r="N828">
        <v>0</v>
      </c>
      <c r="O828">
        <v>9771.9181860000008</v>
      </c>
      <c r="P828">
        <v>9771.92</v>
      </c>
      <c r="Q828">
        <v>8000</v>
      </c>
      <c r="R828">
        <v>1771.92</v>
      </c>
      <c r="S828">
        <v>0</v>
      </c>
      <c r="T828">
        <v>0</v>
      </c>
      <c r="U828">
        <v>0</v>
      </c>
      <c r="V828" s="5">
        <v>41913</v>
      </c>
      <c r="W828">
        <v>293.17</v>
      </c>
      <c r="Y828" s="5">
        <v>42491</v>
      </c>
      <c r="Z828" t="s">
        <v>1502</v>
      </c>
      <c r="AA828" t="s">
        <v>1505</v>
      </c>
      <c r="AB828" t="s">
        <v>66</v>
      </c>
      <c r="AC828">
        <v>10</v>
      </c>
    </row>
    <row r="829" spans="1:29" x14ac:dyDescent="0.3">
      <c r="A829">
        <v>886900</v>
      </c>
      <c r="B829">
        <v>0</v>
      </c>
      <c r="C829" s="5">
        <v>37257</v>
      </c>
      <c r="D829">
        <v>0</v>
      </c>
      <c r="E829" t="s">
        <v>1500</v>
      </c>
      <c r="F829" t="s">
        <v>1500</v>
      </c>
      <c r="G829">
        <v>8</v>
      </c>
      <c r="H829">
        <v>0</v>
      </c>
      <c r="I829">
        <v>27026</v>
      </c>
      <c r="J829">
        <v>0.501</v>
      </c>
      <c r="K829">
        <v>15</v>
      </c>
      <c r="L829" t="s">
        <v>1501</v>
      </c>
      <c r="M829">
        <v>0</v>
      </c>
      <c r="N829">
        <v>0</v>
      </c>
      <c r="O829">
        <v>8744.9892749999999</v>
      </c>
      <c r="P829">
        <v>8717.66</v>
      </c>
      <c r="Q829">
        <v>8000</v>
      </c>
      <c r="R829">
        <v>744.99</v>
      </c>
      <c r="S829">
        <v>0</v>
      </c>
      <c r="T829">
        <v>0</v>
      </c>
      <c r="U829">
        <v>0</v>
      </c>
      <c r="V829" s="5">
        <v>41913</v>
      </c>
      <c r="W829">
        <v>119.79</v>
      </c>
      <c r="Y829" s="5">
        <v>42491</v>
      </c>
      <c r="Z829" t="s">
        <v>1502</v>
      </c>
      <c r="AA829" t="s">
        <v>1505</v>
      </c>
      <c r="AB829" t="s">
        <v>66</v>
      </c>
      <c r="AC829">
        <v>10</v>
      </c>
    </row>
    <row r="830" spans="1:29" x14ac:dyDescent="0.3">
      <c r="A830">
        <v>965957</v>
      </c>
      <c r="B830">
        <v>0</v>
      </c>
      <c r="C830" s="5">
        <v>36923</v>
      </c>
      <c r="D830">
        <v>0</v>
      </c>
      <c r="E830" t="s">
        <v>1500</v>
      </c>
      <c r="F830" t="s">
        <v>1500</v>
      </c>
      <c r="G830">
        <v>8</v>
      </c>
      <c r="H830">
        <v>0</v>
      </c>
      <c r="I830">
        <v>315</v>
      </c>
      <c r="J830">
        <v>5.0000000000000001E-3</v>
      </c>
      <c r="K830">
        <v>17</v>
      </c>
      <c r="L830" t="s">
        <v>1501</v>
      </c>
      <c r="M830">
        <v>0</v>
      </c>
      <c r="N830">
        <v>0</v>
      </c>
      <c r="O830">
        <v>8441.474295</v>
      </c>
      <c r="P830">
        <v>8441.4699999999993</v>
      </c>
      <c r="Q830">
        <v>8000</v>
      </c>
      <c r="R830">
        <v>441.47</v>
      </c>
      <c r="S830">
        <v>0</v>
      </c>
      <c r="T830">
        <v>0</v>
      </c>
      <c r="U830">
        <v>0</v>
      </c>
      <c r="V830" s="5">
        <v>41214</v>
      </c>
      <c r="W830">
        <v>5520.96</v>
      </c>
      <c r="Y830" s="5">
        <v>42491</v>
      </c>
      <c r="Z830" t="s">
        <v>1506</v>
      </c>
      <c r="AA830" t="s">
        <v>1505</v>
      </c>
      <c r="AB830" t="s">
        <v>68</v>
      </c>
      <c r="AC830">
        <v>11</v>
      </c>
    </row>
    <row r="831" spans="1:29" x14ac:dyDescent="0.3">
      <c r="A831">
        <v>971771</v>
      </c>
      <c r="B831">
        <v>0</v>
      </c>
      <c r="C831" s="5">
        <v>36647</v>
      </c>
      <c r="D831">
        <v>0</v>
      </c>
      <c r="E831" t="s">
        <v>1500</v>
      </c>
      <c r="F831" t="s">
        <v>1500</v>
      </c>
      <c r="G831">
        <v>7</v>
      </c>
      <c r="H831">
        <v>0</v>
      </c>
      <c r="I831">
        <v>1166</v>
      </c>
      <c r="J831">
        <v>0.21099999999999999</v>
      </c>
      <c r="K831">
        <v>17</v>
      </c>
      <c r="L831" t="s">
        <v>1501</v>
      </c>
      <c r="M831">
        <v>0</v>
      </c>
      <c r="N831">
        <v>0</v>
      </c>
      <c r="O831">
        <v>8765.4140619999998</v>
      </c>
      <c r="P831">
        <v>8710.6299999999992</v>
      </c>
      <c r="Q831">
        <v>8000</v>
      </c>
      <c r="R831">
        <v>765.41</v>
      </c>
      <c r="S831">
        <v>0</v>
      </c>
      <c r="T831">
        <v>0</v>
      </c>
      <c r="U831">
        <v>0</v>
      </c>
      <c r="V831" s="5">
        <v>41913</v>
      </c>
      <c r="W831">
        <v>245.27</v>
      </c>
      <c r="Y831" s="5">
        <v>42491</v>
      </c>
      <c r="Z831" t="s">
        <v>1502</v>
      </c>
      <c r="AA831" t="s">
        <v>1505</v>
      </c>
      <c r="AB831" t="s">
        <v>66</v>
      </c>
      <c r="AC831">
        <v>10</v>
      </c>
    </row>
    <row r="832" spans="1:29" x14ac:dyDescent="0.3">
      <c r="A832">
        <v>980215</v>
      </c>
      <c r="B832">
        <v>0</v>
      </c>
      <c r="C832" s="5">
        <v>36404</v>
      </c>
      <c r="D832">
        <v>0</v>
      </c>
      <c r="E832" t="s">
        <v>1500</v>
      </c>
      <c r="F832" t="s">
        <v>1500</v>
      </c>
      <c r="G832">
        <v>8</v>
      </c>
      <c r="H832">
        <v>0</v>
      </c>
      <c r="I832">
        <v>19647</v>
      </c>
      <c r="J832">
        <v>0.54</v>
      </c>
      <c r="K832">
        <v>23</v>
      </c>
      <c r="L832" t="s">
        <v>1501</v>
      </c>
      <c r="M832">
        <v>0</v>
      </c>
      <c r="N832">
        <v>0</v>
      </c>
      <c r="O832">
        <v>8977.9960150000006</v>
      </c>
      <c r="P832">
        <v>8697.43</v>
      </c>
      <c r="Q832">
        <v>8000</v>
      </c>
      <c r="R832">
        <v>978</v>
      </c>
      <c r="S832">
        <v>0</v>
      </c>
      <c r="T832">
        <v>0</v>
      </c>
      <c r="U832">
        <v>0</v>
      </c>
      <c r="V832" s="5">
        <v>41244</v>
      </c>
      <c r="W832">
        <v>5514.55</v>
      </c>
      <c r="Y832" s="5">
        <v>42491</v>
      </c>
      <c r="Z832" t="s">
        <v>1506</v>
      </c>
      <c r="AA832" t="s">
        <v>1505</v>
      </c>
      <c r="AB832" t="s">
        <v>65</v>
      </c>
      <c r="AC832">
        <v>12</v>
      </c>
    </row>
    <row r="833" spans="1:29" x14ac:dyDescent="0.3">
      <c r="A833">
        <v>987937</v>
      </c>
      <c r="B833">
        <v>0</v>
      </c>
      <c r="C833" s="5">
        <v>38504</v>
      </c>
      <c r="D833">
        <v>0</v>
      </c>
      <c r="E833" t="s">
        <v>1500</v>
      </c>
      <c r="F833" t="s">
        <v>1500</v>
      </c>
      <c r="G833">
        <v>15</v>
      </c>
      <c r="H833">
        <v>0</v>
      </c>
      <c r="I833">
        <v>11542</v>
      </c>
      <c r="J833">
        <v>0.60099999999999998</v>
      </c>
      <c r="K833">
        <v>19</v>
      </c>
      <c r="L833" t="s">
        <v>1501</v>
      </c>
      <c r="M833">
        <v>0</v>
      </c>
      <c r="N833">
        <v>0</v>
      </c>
      <c r="O833">
        <v>9280.7830479999993</v>
      </c>
      <c r="P833">
        <v>9251.7800000000007</v>
      </c>
      <c r="Q833">
        <v>8000</v>
      </c>
      <c r="R833">
        <v>1280.78</v>
      </c>
      <c r="S833">
        <v>0</v>
      </c>
      <c r="T833">
        <v>0</v>
      </c>
      <c r="U833">
        <v>0</v>
      </c>
      <c r="V833" s="5">
        <v>41944</v>
      </c>
      <c r="W833">
        <v>266.95999999999998</v>
      </c>
      <c r="Y833" s="5">
        <v>42491</v>
      </c>
      <c r="Z833" t="s">
        <v>1502</v>
      </c>
      <c r="AA833" t="s">
        <v>1505</v>
      </c>
      <c r="AB833" t="s">
        <v>68</v>
      </c>
      <c r="AC833">
        <v>11</v>
      </c>
    </row>
    <row r="834" spans="1:29" x14ac:dyDescent="0.3">
      <c r="A834">
        <v>995515</v>
      </c>
      <c r="B834">
        <v>0</v>
      </c>
      <c r="C834" s="5">
        <v>37438</v>
      </c>
      <c r="D834">
        <v>0</v>
      </c>
      <c r="E834" t="s">
        <v>1500</v>
      </c>
      <c r="F834" t="s">
        <v>1500</v>
      </c>
      <c r="G834">
        <v>7</v>
      </c>
      <c r="H834">
        <v>0</v>
      </c>
      <c r="I834">
        <v>8253</v>
      </c>
      <c r="J834">
        <v>0.38600000000000001</v>
      </c>
      <c r="K834">
        <v>13</v>
      </c>
      <c r="L834" t="s">
        <v>1501</v>
      </c>
      <c r="M834">
        <v>0</v>
      </c>
      <c r="N834">
        <v>0</v>
      </c>
      <c r="O834">
        <v>8181.9619499999999</v>
      </c>
      <c r="P834">
        <v>7926.27</v>
      </c>
      <c r="Q834">
        <v>8000</v>
      </c>
      <c r="R834">
        <v>181.96</v>
      </c>
      <c r="S834">
        <v>0</v>
      </c>
      <c r="T834">
        <v>0</v>
      </c>
      <c r="U834">
        <v>0</v>
      </c>
      <c r="V834" s="5">
        <v>41000</v>
      </c>
      <c r="W834">
        <v>2200.46</v>
      </c>
      <c r="Y834" s="5">
        <v>42491</v>
      </c>
      <c r="Z834" t="s">
        <v>1506</v>
      </c>
      <c r="AA834" t="s">
        <v>1504</v>
      </c>
      <c r="AB834" t="s">
        <v>75</v>
      </c>
      <c r="AC834">
        <v>4</v>
      </c>
    </row>
    <row r="835" spans="1:29" x14ac:dyDescent="0.3">
      <c r="A835">
        <v>999989</v>
      </c>
      <c r="B835">
        <v>0</v>
      </c>
      <c r="C835" s="5">
        <v>36161</v>
      </c>
      <c r="D835">
        <v>0</v>
      </c>
      <c r="E835" t="s">
        <v>1500</v>
      </c>
      <c r="F835" t="s">
        <v>1500</v>
      </c>
      <c r="G835">
        <v>16</v>
      </c>
      <c r="H835">
        <v>0</v>
      </c>
      <c r="I835">
        <v>45393</v>
      </c>
      <c r="J835">
        <v>0.84099999999999997</v>
      </c>
      <c r="K835">
        <v>37</v>
      </c>
      <c r="L835" t="s">
        <v>1501</v>
      </c>
      <c r="M835">
        <v>0</v>
      </c>
      <c r="N835">
        <v>0</v>
      </c>
      <c r="O835">
        <v>9159.6737709999998</v>
      </c>
      <c r="P835">
        <v>9159.67</v>
      </c>
      <c r="Q835">
        <v>8000</v>
      </c>
      <c r="R835">
        <v>1159.67</v>
      </c>
      <c r="S835">
        <v>0</v>
      </c>
      <c r="T835">
        <v>0</v>
      </c>
      <c r="U835">
        <v>0</v>
      </c>
      <c r="V835" s="5">
        <v>41365</v>
      </c>
      <c r="W835">
        <v>4872.3599999999997</v>
      </c>
      <c r="Y835" s="5">
        <v>42491</v>
      </c>
      <c r="Z835" t="s">
        <v>1508</v>
      </c>
      <c r="AA835" t="s">
        <v>1504</v>
      </c>
      <c r="AB835" t="s">
        <v>75</v>
      </c>
      <c r="AC835">
        <v>4</v>
      </c>
    </row>
    <row r="836" spans="1:29" x14ac:dyDescent="0.3">
      <c r="A836">
        <v>1008456</v>
      </c>
      <c r="B836">
        <v>0</v>
      </c>
      <c r="C836" s="5">
        <v>28307</v>
      </c>
      <c r="D836">
        <v>0</v>
      </c>
      <c r="E836" t="s">
        <v>1500</v>
      </c>
      <c r="F836" t="s">
        <v>1500</v>
      </c>
      <c r="G836">
        <v>7</v>
      </c>
      <c r="H836">
        <v>0</v>
      </c>
      <c r="I836">
        <v>3751</v>
      </c>
      <c r="J836">
        <v>0.13700000000000001</v>
      </c>
      <c r="K836">
        <v>27</v>
      </c>
      <c r="L836" t="s">
        <v>1501</v>
      </c>
      <c r="M836">
        <v>0</v>
      </c>
      <c r="N836">
        <v>0</v>
      </c>
      <c r="O836">
        <v>8722.1033210000005</v>
      </c>
      <c r="P836">
        <v>8722.1</v>
      </c>
      <c r="Q836">
        <v>8000</v>
      </c>
      <c r="R836">
        <v>722.1</v>
      </c>
      <c r="S836">
        <v>0</v>
      </c>
      <c r="T836">
        <v>0</v>
      </c>
      <c r="U836">
        <v>0</v>
      </c>
      <c r="V836" s="5">
        <v>41699</v>
      </c>
      <c r="W836">
        <v>2149.8000000000002</v>
      </c>
      <c r="Y836" s="5">
        <v>42491</v>
      </c>
      <c r="Z836" t="s">
        <v>1502</v>
      </c>
      <c r="AA836" t="s">
        <v>1503</v>
      </c>
      <c r="AB836" t="s">
        <v>72</v>
      </c>
      <c r="AC836">
        <v>3</v>
      </c>
    </row>
    <row r="837" spans="1:29" x14ac:dyDescent="0.3">
      <c r="A837">
        <v>1012586</v>
      </c>
      <c r="B837">
        <v>0</v>
      </c>
      <c r="C837" s="5">
        <v>31472</v>
      </c>
      <c r="D837">
        <v>0</v>
      </c>
      <c r="E837" t="s">
        <v>1500</v>
      </c>
      <c r="F837" t="s">
        <v>1500</v>
      </c>
      <c r="G837">
        <v>7</v>
      </c>
      <c r="H837">
        <v>0</v>
      </c>
      <c r="I837">
        <v>12151</v>
      </c>
      <c r="J837">
        <v>0.38100000000000001</v>
      </c>
      <c r="K837">
        <v>30</v>
      </c>
      <c r="L837" t="s">
        <v>1501</v>
      </c>
      <c r="M837">
        <v>0</v>
      </c>
      <c r="N837">
        <v>0</v>
      </c>
      <c r="O837">
        <v>8765.4140619999998</v>
      </c>
      <c r="P837">
        <v>8744.1299999999992</v>
      </c>
      <c r="Q837">
        <v>8000</v>
      </c>
      <c r="R837">
        <v>765.41</v>
      </c>
      <c r="S837">
        <v>0</v>
      </c>
      <c r="T837">
        <v>0</v>
      </c>
      <c r="U837">
        <v>0</v>
      </c>
      <c r="V837" s="5">
        <v>41944</v>
      </c>
      <c r="W837">
        <v>245.91</v>
      </c>
      <c r="Y837" s="5">
        <v>42491</v>
      </c>
      <c r="Z837" t="s">
        <v>1502</v>
      </c>
      <c r="AA837" t="s">
        <v>1505</v>
      </c>
      <c r="AB837" t="s">
        <v>68</v>
      </c>
      <c r="AC837">
        <v>11</v>
      </c>
    </row>
    <row r="838" spans="1:29" x14ac:dyDescent="0.3">
      <c r="A838">
        <v>1030254</v>
      </c>
      <c r="B838">
        <v>0</v>
      </c>
      <c r="C838" s="5">
        <v>36008</v>
      </c>
      <c r="D838">
        <v>0</v>
      </c>
      <c r="E838" t="s">
        <v>1500</v>
      </c>
      <c r="F838" t="s">
        <v>1500</v>
      </c>
      <c r="G838">
        <v>9</v>
      </c>
      <c r="H838">
        <v>0</v>
      </c>
      <c r="I838">
        <v>8600</v>
      </c>
      <c r="J838">
        <v>0.63200000000000001</v>
      </c>
      <c r="K838">
        <v>15</v>
      </c>
      <c r="L838" t="s">
        <v>1501</v>
      </c>
      <c r="M838">
        <v>0</v>
      </c>
      <c r="N838">
        <v>0</v>
      </c>
      <c r="O838">
        <v>9280.7830479999993</v>
      </c>
      <c r="P838">
        <v>9280.7800000000007</v>
      </c>
      <c r="Q838">
        <v>8000</v>
      </c>
      <c r="R838">
        <v>1280.78</v>
      </c>
      <c r="S838">
        <v>0</v>
      </c>
      <c r="T838">
        <v>0</v>
      </c>
      <c r="U838">
        <v>0</v>
      </c>
      <c r="V838" s="5">
        <v>41974</v>
      </c>
      <c r="W838">
        <v>269.38</v>
      </c>
      <c r="Y838" s="5">
        <v>42491</v>
      </c>
      <c r="Z838" t="s">
        <v>1502</v>
      </c>
      <c r="AA838" t="s">
        <v>1505</v>
      </c>
      <c r="AB838" t="s">
        <v>65</v>
      </c>
      <c r="AC838">
        <v>12</v>
      </c>
    </row>
    <row r="839" spans="1:29" x14ac:dyDescent="0.3">
      <c r="A839">
        <v>1031306</v>
      </c>
      <c r="B839">
        <v>0</v>
      </c>
      <c r="C839" s="5">
        <v>36708</v>
      </c>
      <c r="D839">
        <v>0</v>
      </c>
      <c r="E839" t="s">
        <v>1500</v>
      </c>
      <c r="F839" t="s">
        <v>1500</v>
      </c>
      <c r="G839">
        <v>11</v>
      </c>
      <c r="H839">
        <v>0</v>
      </c>
      <c r="I839">
        <v>8668</v>
      </c>
      <c r="J839">
        <v>0.46899999999999997</v>
      </c>
      <c r="K839">
        <v>23</v>
      </c>
      <c r="L839" t="s">
        <v>1501</v>
      </c>
      <c r="M839">
        <v>0</v>
      </c>
      <c r="N839">
        <v>0</v>
      </c>
      <c r="O839">
        <v>8485.7008480000004</v>
      </c>
      <c r="P839">
        <v>8485.7000000000007</v>
      </c>
      <c r="Q839">
        <v>8000</v>
      </c>
      <c r="R839">
        <v>485.7</v>
      </c>
      <c r="S839">
        <v>0</v>
      </c>
      <c r="T839">
        <v>0</v>
      </c>
      <c r="U839">
        <v>0</v>
      </c>
      <c r="V839" s="5">
        <v>41275</v>
      </c>
      <c r="W839">
        <v>5542.59</v>
      </c>
      <c r="Y839" s="5">
        <v>42491</v>
      </c>
      <c r="Z839" t="s">
        <v>1508</v>
      </c>
      <c r="AA839" t="s">
        <v>1503</v>
      </c>
      <c r="AB839" t="s">
        <v>73</v>
      </c>
      <c r="AC839">
        <v>1</v>
      </c>
    </row>
    <row r="840" spans="1:29" x14ac:dyDescent="0.3">
      <c r="A840">
        <v>1039098</v>
      </c>
      <c r="B840">
        <v>0</v>
      </c>
      <c r="C840" s="5">
        <v>34060</v>
      </c>
      <c r="D840">
        <v>0</v>
      </c>
      <c r="E840" t="s">
        <v>1500</v>
      </c>
      <c r="F840" t="s">
        <v>1500</v>
      </c>
      <c r="G840">
        <v>3</v>
      </c>
      <c r="H840">
        <v>0</v>
      </c>
      <c r="I840">
        <v>10675</v>
      </c>
      <c r="J840">
        <v>0.48699999999999999</v>
      </c>
      <c r="K840">
        <v>3</v>
      </c>
      <c r="L840" t="s">
        <v>1501</v>
      </c>
      <c r="M840">
        <v>0</v>
      </c>
      <c r="N840">
        <v>0</v>
      </c>
      <c r="O840">
        <v>10166.43757</v>
      </c>
      <c r="P840">
        <v>10166.44</v>
      </c>
      <c r="Q840">
        <v>8000</v>
      </c>
      <c r="R840">
        <v>2166.44</v>
      </c>
      <c r="S840">
        <v>0</v>
      </c>
      <c r="T840">
        <v>0</v>
      </c>
      <c r="U840">
        <v>0</v>
      </c>
      <c r="V840" s="5">
        <v>41974</v>
      </c>
      <c r="W840">
        <v>287.04000000000002</v>
      </c>
      <c r="Y840" s="5">
        <v>42491</v>
      </c>
      <c r="Z840" t="s">
        <v>1502</v>
      </c>
      <c r="AA840" t="s">
        <v>1505</v>
      </c>
      <c r="AB840" t="s">
        <v>65</v>
      </c>
      <c r="AC840">
        <v>12</v>
      </c>
    </row>
    <row r="841" spans="1:29" x14ac:dyDescent="0.3">
      <c r="A841">
        <v>1051845</v>
      </c>
      <c r="B841">
        <v>0</v>
      </c>
      <c r="C841" s="5">
        <v>34881</v>
      </c>
      <c r="D841">
        <v>0</v>
      </c>
      <c r="E841" t="s">
        <v>1500</v>
      </c>
      <c r="F841" t="s">
        <v>1500</v>
      </c>
      <c r="G841">
        <v>8</v>
      </c>
      <c r="H841">
        <v>0</v>
      </c>
      <c r="I841">
        <v>13943</v>
      </c>
      <c r="J841">
        <v>0.96199999999999997</v>
      </c>
      <c r="K841">
        <v>18</v>
      </c>
      <c r="L841" t="s">
        <v>1501</v>
      </c>
      <c r="M841">
        <v>0</v>
      </c>
      <c r="N841">
        <v>0</v>
      </c>
      <c r="O841">
        <v>9525.8700000000008</v>
      </c>
      <c r="P841">
        <v>9525.8700000000008</v>
      </c>
      <c r="Q841">
        <v>8000</v>
      </c>
      <c r="R841">
        <v>1525.87</v>
      </c>
      <c r="S841">
        <v>0</v>
      </c>
      <c r="T841">
        <v>0</v>
      </c>
      <c r="U841">
        <v>0</v>
      </c>
      <c r="V841" s="5">
        <v>41974</v>
      </c>
      <c r="W841">
        <v>278.63</v>
      </c>
      <c r="Y841" s="5">
        <v>42491</v>
      </c>
      <c r="Z841" t="s">
        <v>1502</v>
      </c>
      <c r="AA841" t="s">
        <v>1505</v>
      </c>
      <c r="AB841" t="s">
        <v>65</v>
      </c>
      <c r="AC841">
        <v>12</v>
      </c>
    </row>
    <row r="842" spans="1:29" x14ac:dyDescent="0.3">
      <c r="A842">
        <v>1062458</v>
      </c>
      <c r="B842">
        <v>0</v>
      </c>
      <c r="C842" s="5">
        <v>38687</v>
      </c>
      <c r="D842">
        <v>0</v>
      </c>
      <c r="E842" t="s">
        <v>1500</v>
      </c>
      <c r="F842" t="s">
        <v>1500</v>
      </c>
      <c r="G842">
        <v>9</v>
      </c>
      <c r="H842">
        <v>0</v>
      </c>
      <c r="I842">
        <v>19607</v>
      </c>
      <c r="J842">
        <v>0.92100000000000004</v>
      </c>
      <c r="K842">
        <v>22</v>
      </c>
      <c r="L842" t="s">
        <v>1501</v>
      </c>
      <c r="M842">
        <v>0</v>
      </c>
      <c r="N842">
        <v>0</v>
      </c>
      <c r="O842">
        <v>9524.25</v>
      </c>
      <c r="P842">
        <v>9524.25</v>
      </c>
      <c r="Q842">
        <v>8000</v>
      </c>
      <c r="R842">
        <v>1524.25</v>
      </c>
      <c r="S842">
        <v>0</v>
      </c>
      <c r="T842">
        <v>0</v>
      </c>
      <c r="U842">
        <v>0</v>
      </c>
      <c r="V842" s="5">
        <v>41944</v>
      </c>
      <c r="W842">
        <v>534.46</v>
      </c>
      <c r="Y842" s="5">
        <v>42491</v>
      </c>
      <c r="Z842" t="s">
        <v>1502</v>
      </c>
      <c r="AA842" t="s">
        <v>1505</v>
      </c>
      <c r="AB842" t="s">
        <v>68</v>
      </c>
      <c r="AC842">
        <v>11</v>
      </c>
    </row>
    <row r="843" spans="1:29" x14ac:dyDescent="0.3">
      <c r="A843">
        <v>69124</v>
      </c>
      <c r="B843">
        <v>0</v>
      </c>
      <c r="C843" s="5">
        <v>36739</v>
      </c>
      <c r="D843">
        <v>0</v>
      </c>
      <c r="E843" t="s">
        <v>1500</v>
      </c>
      <c r="F843" t="s">
        <v>1500</v>
      </c>
      <c r="G843">
        <v>2</v>
      </c>
      <c r="H843">
        <v>0</v>
      </c>
      <c r="I843">
        <v>8311</v>
      </c>
      <c r="J843">
        <v>0.59799999999999998</v>
      </c>
      <c r="K843">
        <v>9</v>
      </c>
      <c r="L843" t="s">
        <v>1501</v>
      </c>
      <c r="M843">
        <v>0</v>
      </c>
      <c r="N843">
        <v>0</v>
      </c>
      <c r="O843">
        <v>21027.944630000002</v>
      </c>
      <c r="P843">
        <v>13395.7</v>
      </c>
      <c r="Q843">
        <v>18000</v>
      </c>
      <c r="R843">
        <v>3027.95</v>
      </c>
      <c r="S843">
        <v>0</v>
      </c>
      <c r="T843">
        <v>0</v>
      </c>
      <c r="U843">
        <v>0</v>
      </c>
      <c r="V843" s="5">
        <v>40634</v>
      </c>
      <c r="W843">
        <v>598.22</v>
      </c>
      <c r="Y843" s="5">
        <v>42491</v>
      </c>
      <c r="Z843" t="s">
        <v>5</v>
      </c>
      <c r="AA843" t="s">
        <v>1504</v>
      </c>
      <c r="AB843" t="s">
        <v>75</v>
      </c>
      <c r="AC843">
        <v>4</v>
      </c>
    </row>
    <row r="844" spans="1:29" x14ac:dyDescent="0.3">
      <c r="A844">
        <v>111227</v>
      </c>
      <c r="B844">
        <v>0</v>
      </c>
      <c r="C844" s="5">
        <v>35065</v>
      </c>
      <c r="D844">
        <v>0</v>
      </c>
      <c r="E844" t="s">
        <v>1500</v>
      </c>
      <c r="F844" t="s">
        <v>1500</v>
      </c>
      <c r="G844">
        <v>17</v>
      </c>
      <c r="H844">
        <v>0</v>
      </c>
      <c r="I844">
        <v>41674</v>
      </c>
      <c r="J844">
        <v>0.74099999999999999</v>
      </c>
      <c r="K844">
        <v>26</v>
      </c>
      <c r="L844" t="s">
        <v>1501</v>
      </c>
      <c r="M844">
        <v>0</v>
      </c>
      <c r="N844">
        <v>0</v>
      </c>
      <c r="O844">
        <v>20339.66</v>
      </c>
      <c r="P844">
        <v>2845.82</v>
      </c>
      <c r="Q844">
        <v>16077.42</v>
      </c>
      <c r="R844">
        <v>4262.24</v>
      </c>
      <c r="S844">
        <v>0</v>
      </c>
      <c r="T844">
        <v>0</v>
      </c>
      <c r="U844">
        <v>0</v>
      </c>
      <c r="V844" s="5">
        <v>40210</v>
      </c>
      <c r="W844">
        <v>678.08</v>
      </c>
      <c r="Y844" s="5">
        <v>42491</v>
      </c>
      <c r="Z844" t="s">
        <v>4</v>
      </c>
      <c r="AA844" t="s">
        <v>1503</v>
      </c>
      <c r="AB844" t="s">
        <v>74</v>
      </c>
      <c r="AC844">
        <v>2</v>
      </c>
    </row>
    <row r="845" spans="1:29" x14ac:dyDescent="0.3">
      <c r="A845">
        <v>289873</v>
      </c>
      <c r="B845">
        <v>0</v>
      </c>
      <c r="C845" s="5">
        <v>37653</v>
      </c>
      <c r="D845">
        <v>0</v>
      </c>
      <c r="E845" t="s">
        <v>1500</v>
      </c>
      <c r="F845" t="s">
        <v>1500</v>
      </c>
      <c r="G845">
        <v>8</v>
      </c>
      <c r="H845">
        <v>0</v>
      </c>
      <c r="I845">
        <v>3964</v>
      </c>
      <c r="J845">
        <v>0.24</v>
      </c>
      <c r="K845">
        <v>10</v>
      </c>
      <c r="L845" t="s">
        <v>1501</v>
      </c>
      <c r="M845">
        <v>0</v>
      </c>
      <c r="N845">
        <v>0</v>
      </c>
      <c r="O845">
        <v>17605.28</v>
      </c>
      <c r="P845">
        <v>6186.8</v>
      </c>
      <c r="Q845">
        <v>15089.79</v>
      </c>
      <c r="R845">
        <v>2515.4899999999998</v>
      </c>
      <c r="S845">
        <v>0</v>
      </c>
      <c r="T845">
        <v>0</v>
      </c>
      <c r="U845">
        <v>0</v>
      </c>
      <c r="V845" s="5">
        <v>40238</v>
      </c>
      <c r="W845">
        <v>5809.23</v>
      </c>
      <c r="Y845" s="5">
        <v>42491</v>
      </c>
      <c r="Z845" t="s">
        <v>4</v>
      </c>
      <c r="AA845" t="s">
        <v>1503</v>
      </c>
      <c r="AB845" t="s">
        <v>72</v>
      </c>
      <c r="AC845">
        <v>3</v>
      </c>
    </row>
    <row r="846" spans="1:29" x14ac:dyDescent="0.3">
      <c r="A846">
        <v>296386</v>
      </c>
      <c r="B846">
        <v>0</v>
      </c>
      <c r="C846" s="5">
        <v>32234</v>
      </c>
      <c r="D846">
        <v>0</v>
      </c>
      <c r="E846" t="s">
        <v>1500</v>
      </c>
      <c r="F846" t="s">
        <v>1500</v>
      </c>
      <c r="G846">
        <v>14</v>
      </c>
      <c r="H846">
        <v>0</v>
      </c>
      <c r="I846">
        <v>8220</v>
      </c>
      <c r="J846">
        <v>0.63200000000000001</v>
      </c>
      <c r="K846">
        <v>39</v>
      </c>
      <c r="L846" t="s">
        <v>1501</v>
      </c>
      <c r="M846">
        <v>0</v>
      </c>
      <c r="N846">
        <v>0</v>
      </c>
      <c r="O846">
        <v>16277.92</v>
      </c>
      <c r="P846">
        <v>4480.63</v>
      </c>
      <c r="Q846">
        <v>11637.78</v>
      </c>
      <c r="R846">
        <v>4640.1400000000003</v>
      </c>
      <c r="S846">
        <v>0</v>
      </c>
      <c r="T846">
        <v>0</v>
      </c>
      <c r="U846">
        <v>0</v>
      </c>
      <c r="V846" s="5">
        <v>40238</v>
      </c>
      <c r="W846">
        <v>938.66</v>
      </c>
      <c r="Y846" s="5">
        <v>42491</v>
      </c>
      <c r="Z846" t="s">
        <v>4</v>
      </c>
      <c r="AA846" t="s">
        <v>1503</v>
      </c>
      <c r="AB846" t="s">
        <v>72</v>
      </c>
      <c r="AC846">
        <v>3</v>
      </c>
    </row>
    <row r="847" spans="1:29" x14ac:dyDescent="0.3">
      <c r="A847">
        <v>303219</v>
      </c>
      <c r="B847">
        <v>0</v>
      </c>
      <c r="C847" s="5">
        <v>37742</v>
      </c>
      <c r="D847">
        <v>0</v>
      </c>
      <c r="E847" t="s">
        <v>1500</v>
      </c>
      <c r="F847" t="s">
        <v>1500</v>
      </c>
      <c r="G847">
        <v>7</v>
      </c>
      <c r="H847">
        <v>0</v>
      </c>
      <c r="I847">
        <v>8439</v>
      </c>
      <c r="J847">
        <v>0.22</v>
      </c>
      <c r="K847">
        <v>7</v>
      </c>
      <c r="L847" t="s">
        <v>1501</v>
      </c>
      <c r="M847">
        <v>0</v>
      </c>
      <c r="N847">
        <v>0</v>
      </c>
      <c r="O847">
        <v>3471.8896420000001</v>
      </c>
      <c r="P847">
        <v>3471.89</v>
      </c>
      <c r="Q847">
        <v>3000</v>
      </c>
      <c r="R847">
        <v>471.89</v>
      </c>
      <c r="S847">
        <v>0</v>
      </c>
      <c r="T847">
        <v>0</v>
      </c>
      <c r="U847">
        <v>0</v>
      </c>
      <c r="V847" s="5">
        <v>40603</v>
      </c>
      <c r="W847">
        <v>199.12</v>
      </c>
      <c r="Y847" s="5">
        <v>42491</v>
      </c>
      <c r="Z847" t="s">
        <v>5</v>
      </c>
      <c r="AA847" t="s">
        <v>1503</v>
      </c>
      <c r="AB847" t="s">
        <v>72</v>
      </c>
      <c r="AC847">
        <v>3</v>
      </c>
    </row>
    <row r="848" spans="1:29" x14ac:dyDescent="0.3">
      <c r="A848">
        <v>311447</v>
      </c>
      <c r="B848">
        <v>0</v>
      </c>
      <c r="C848" s="5">
        <v>37135</v>
      </c>
      <c r="D848">
        <v>0</v>
      </c>
      <c r="E848" t="s">
        <v>1500</v>
      </c>
      <c r="F848" t="s">
        <v>1500</v>
      </c>
      <c r="G848">
        <v>16</v>
      </c>
      <c r="H848">
        <v>0</v>
      </c>
      <c r="I848">
        <v>14499</v>
      </c>
      <c r="J848">
        <v>0.23899999999999999</v>
      </c>
      <c r="K848">
        <v>22</v>
      </c>
      <c r="L848" t="s">
        <v>1501</v>
      </c>
      <c r="M848">
        <v>0</v>
      </c>
      <c r="N848">
        <v>0</v>
      </c>
      <c r="O848">
        <v>14018.63567</v>
      </c>
      <c r="P848">
        <v>11779.62</v>
      </c>
      <c r="Q848">
        <v>11999.99</v>
      </c>
      <c r="R848">
        <v>2018.64</v>
      </c>
      <c r="S848">
        <v>0</v>
      </c>
      <c r="T848">
        <v>0</v>
      </c>
      <c r="U848">
        <v>0</v>
      </c>
      <c r="V848" s="5">
        <v>40634</v>
      </c>
      <c r="W848">
        <v>401.48</v>
      </c>
      <c r="Y848" s="5">
        <v>42491</v>
      </c>
      <c r="Z848" t="s">
        <v>5</v>
      </c>
      <c r="AA848" t="s">
        <v>1504</v>
      </c>
      <c r="AB848" t="s">
        <v>75</v>
      </c>
      <c r="AC848">
        <v>4</v>
      </c>
    </row>
    <row r="849" spans="1:29" x14ac:dyDescent="0.3">
      <c r="A849">
        <v>327046</v>
      </c>
      <c r="B849">
        <v>0</v>
      </c>
      <c r="C849" s="5">
        <v>28887</v>
      </c>
      <c r="D849">
        <v>0</v>
      </c>
      <c r="E849" t="s">
        <v>1500</v>
      </c>
      <c r="F849" t="s">
        <v>1500</v>
      </c>
      <c r="G849">
        <v>8</v>
      </c>
      <c r="H849">
        <v>0</v>
      </c>
      <c r="I849">
        <v>43712</v>
      </c>
      <c r="J849">
        <v>0.82499999999999996</v>
      </c>
      <c r="K849">
        <v>14</v>
      </c>
      <c r="L849" t="s">
        <v>1501</v>
      </c>
      <c r="M849">
        <v>0</v>
      </c>
      <c r="N849">
        <v>0</v>
      </c>
      <c r="O849">
        <v>1767.96</v>
      </c>
      <c r="P849">
        <v>510.48</v>
      </c>
      <c r="Q849">
        <v>1338.12</v>
      </c>
      <c r="R849">
        <v>429.84</v>
      </c>
      <c r="S849">
        <v>0</v>
      </c>
      <c r="T849">
        <v>0</v>
      </c>
      <c r="U849">
        <v>0</v>
      </c>
      <c r="V849" s="5">
        <v>39904</v>
      </c>
      <c r="W849">
        <v>147.38999999999999</v>
      </c>
      <c r="Y849" s="5">
        <v>42491</v>
      </c>
      <c r="Z849" t="s">
        <v>3</v>
      </c>
      <c r="AA849" t="s">
        <v>1504</v>
      </c>
      <c r="AB849" t="s">
        <v>75</v>
      </c>
      <c r="AC849">
        <v>4</v>
      </c>
    </row>
    <row r="850" spans="1:29" x14ac:dyDescent="0.3">
      <c r="A850">
        <v>328105</v>
      </c>
      <c r="B850">
        <v>0</v>
      </c>
      <c r="C850" s="5">
        <v>37834</v>
      </c>
      <c r="D850">
        <v>0</v>
      </c>
      <c r="E850" t="s">
        <v>1500</v>
      </c>
      <c r="F850" t="s">
        <v>1500</v>
      </c>
      <c r="G850">
        <v>10</v>
      </c>
      <c r="H850">
        <v>0</v>
      </c>
      <c r="I850">
        <v>19056</v>
      </c>
      <c r="J850">
        <v>0.69</v>
      </c>
      <c r="K850">
        <v>10</v>
      </c>
      <c r="L850" t="s">
        <v>1501</v>
      </c>
      <c r="M850">
        <v>0</v>
      </c>
      <c r="N850">
        <v>0</v>
      </c>
      <c r="O850">
        <v>10184.08865</v>
      </c>
      <c r="P850">
        <v>2091.37</v>
      </c>
      <c r="Q850">
        <v>8400</v>
      </c>
      <c r="R850">
        <v>1784.09</v>
      </c>
      <c r="S850">
        <v>0</v>
      </c>
      <c r="T850">
        <v>0</v>
      </c>
      <c r="U850">
        <v>0</v>
      </c>
      <c r="V850" s="5">
        <v>40330</v>
      </c>
      <c r="W850">
        <v>1245.5</v>
      </c>
      <c r="Y850" s="5">
        <v>42491</v>
      </c>
      <c r="Z850" t="s">
        <v>4</v>
      </c>
      <c r="AA850" t="s">
        <v>1504</v>
      </c>
      <c r="AB850" t="s">
        <v>71</v>
      </c>
      <c r="AC850">
        <v>6</v>
      </c>
    </row>
    <row r="851" spans="1:29" x14ac:dyDescent="0.3">
      <c r="A851">
        <v>333783</v>
      </c>
      <c r="B851">
        <v>0</v>
      </c>
      <c r="C851" s="5">
        <v>32448</v>
      </c>
      <c r="D851">
        <v>0</v>
      </c>
      <c r="E851" t="s">
        <v>1500</v>
      </c>
      <c r="F851" t="s">
        <v>1500</v>
      </c>
      <c r="G851">
        <v>11</v>
      </c>
      <c r="H851">
        <v>0</v>
      </c>
      <c r="I851">
        <v>91557</v>
      </c>
      <c r="J851">
        <v>0.878</v>
      </c>
      <c r="K851">
        <v>28</v>
      </c>
      <c r="L851" t="s">
        <v>1501</v>
      </c>
      <c r="M851">
        <v>0</v>
      </c>
      <c r="N851">
        <v>0</v>
      </c>
      <c r="O851">
        <v>1016.1</v>
      </c>
      <c r="P851">
        <v>553.5</v>
      </c>
      <c r="Q851">
        <v>749.6</v>
      </c>
      <c r="R851">
        <v>266.5</v>
      </c>
      <c r="S851">
        <v>0</v>
      </c>
      <c r="T851">
        <v>0</v>
      </c>
      <c r="U851">
        <v>0</v>
      </c>
      <c r="V851" s="5">
        <v>39845</v>
      </c>
      <c r="W851">
        <v>101.64</v>
      </c>
      <c r="Y851" s="5">
        <v>42491</v>
      </c>
      <c r="Z851" t="s">
        <v>3</v>
      </c>
      <c r="AA851" t="s">
        <v>1503</v>
      </c>
      <c r="AB851" t="s">
        <v>74</v>
      </c>
      <c r="AC851">
        <v>2</v>
      </c>
    </row>
    <row r="852" spans="1:29" x14ac:dyDescent="0.3">
      <c r="A852">
        <v>339477</v>
      </c>
      <c r="B852">
        <v>0</v>
      </c>
      <c r="C852" s="5">
        <v>33239</v>
      </c>
      <c r="D852">
        <v>0</v>
      </c>
      <c r="E852" t="s">
        <v>1500</v>
      </c>
      <c r="F852" t="s">
        <v>1500</v>
      </c>
      <c r="G852">
        <v>10</v>
      </c>
      <c r="H852">
        <v>0</v>
      </c>
      <c r="I852">
        <v>116416</v>
      </c>
      <c r="J852">
        <v>1.4E-2</v>
      </c>
      <c r="K852">
        <v>33</v>
      </c>
      <c r="L852" t="s">
        <v>1501</v>
      </c>
      <c r="M852">
        <v>0</v>
      </c>
      <c r="N852">
        <v>0</v>
      </c>
      <c r="O852">
        <v>1972.32</v>
      </c>
      <c r="P852">
        <v>218.4</v>
      </c>
      <c r="Q852">
        <v>1700.9</v>
      </c>
      <c r="R852">
        <v>271.42</v>
      </c>
      <c r="S852">
        <v>0</v>
      </c>
      <c r="T852">
        <v>0</v>
      </c>
      <c r="U852">
        <v>0</v>
      </c>
      <c r="V852" s="5">
        <v>40391</v>
      </c>
      <c r="W852">
        <v>70.510000000000005</v>
      </c>
      <c r="Y852" s="5">
        <v>42491</v>
      </c>
      <c r="Z852" t="s">
        <v>4</v>
      </c>
      <c r="AA852" t="s">
        <v>1507</v>
      </c>
      <c r="AB852" t="s">
        <v>67</v>
      </c>
      <c r="AC852">
        <v>8</v>
      </c>
    </row>
    <row r="853" spans="1:29" x14ac:dyDescent="0.3">
      <c r="A853">
        <v>341833</v>
      </c>
      <c r="B853">
        <v>0</v>
      </c>
      <c r="C853" s="5">
        <v>29281</v>
      </c>
      <c r="D853">
        <v>0</v>
      </c>
      <c r="E853" t="s">
        <v>1500</v>
      </c>
      <c r="F853" t="s">
        <v>1500</v>
      </c>
      <c r="G853">
        <v>5</v>
      </c>
      <c r="H853">
        <v>0</v>
      </c>
      <c r="I853">
        <v>4055</v>
      </c>
      <c r="J853">
        <v>0.46600000000000003</v>
      </c>
      <c r="K853">
        <v>19</v>
      </c>
      <c r="L853" t="s">
        <v>1501</v>
      </c>
      <c r="M853">
        <v>0</v>
      </c>
      <c r="N853">
        <v>0</v>
      </c>
      <c r="O853">
        <v>1117.664949</v>
      </c>
      <c r="P853">
        <v>174.05</v>
      </c>
      <c r="Q853">
        <v>1000</v>
      </c>
      <c r="R853">
        <v>117.67</v>
      </c>
      <c r="S853">
        <v>0</v>
      </c>
      <c r="T853">
        <v>0</v>
      </c>
      <c r="U853">
        <v>0</v>
      </c>
      <c r="V853" s="5">
        <v>40634</v>
      </c>
      <c r="W853">
        <v>31.25</v>
      </c>
      <c r="Y853" s="5">
        <v>42491</v>
      </c>
      <c r="Z853" t="s">
        <v>5</v>
      </c>
      <c r="AA853" t="s">
        <v>1504</v>
      </c>
      <c r="AB853" t="s">
        <v>75</v>
      </c>
      <c r="AC853">
        <v>4</v>
      </c>
    </row>
    <row r="854" spans="1:29" x14ac:dyDescent="0.3">
      <c r="A854">
        <v>344959</v>
      </c>
      <c r="B854">
        <v>0</v>
      </c>
      <c r="C854" s="5">
        <v>30713</v>
      </c>
      <c r="D854">
        <v>0</v>
      </c>
      <c r="E854" t="s">
        <v>1500</v>
      </c>
      <c r="F854" t="s">
        <v>1500</v>
      </c>
      <c r="G854">
        <v>6</v>
      </c>
      <c r="H854">
        <v>0</v>
      </c>
      <c r="I854">
        <v>6222</v>
      </c>
      <c r="J854">
        <v>0.187</v>
      </c>
      <c r="K854">
        <v>20</v>
      </c>
      <c r="L854" t="s">
        <v>1501</v>
      </c>
      <c r="M854">
        <v>0</v>
      </c>
      <c r="N854">
        <v>0</v>
      </c>
      <c r="O854">
        <v>2245.5955319999998</v>
      </c>
      <c r="P854">
        <v>109.29</v>
      </c>
      <c r="Q854">
        <v>2000</v>
      </c>
      <c r="R854">
        <v>245.6</v>
      </c>
      <c r="S854">
        <v>0</v>
      </c>
      <c r="T854">
        <v>0</v>
      </c>
      <c r="U854">
        <v>0</v>
      </c>
      <c r="V854" s="5">
        <v>40664</v>
      </c>
      <c r="W854">
        <v>64.260000000000005</v>
      </c>
      <c r="Y854" s="5">
        <v>42491</v>
      </c>
      <c r="Z854" t="s">
        <v>5</v>
      </c>
      <c r="AA854" t="s">
        <v>1504</v>
      </c>
      <c r="AB854" t="s">
        <v>76</v>
      </c>
      <c r="AC854">
        <v>5</v>
      </c>
    </row>
    <row r="855" spans="1:29" x14ac:dyDescent="0.3">
      <c r="A855">
        <v>346737</v>
      </c>
      <c r="B855">
        <v>0</v>
      </c>
      <c r="C855" s="5">
        <v>37226</v>
      </c>
      <c r="D855">
        <v>0</v>
      </c>
      <c r="E855" t="s">
        <v>1500</v>
      </c>
      <c r="F855" t="s">
        <v>1500</v>
      </c>
      <c r="G855">
        <v>12</v>
      </c>
      <c r="H855">
        <v>0</v>
      </c>
      <c r="I855">
        <v>15807</v>
      </c>
      <c r="J855">
        <v>0.2</v>
      </c>
      <c r="K855">
        <v>17</v>
      </c>
      <c r="L855" t="s">
        <v>1501</v>
      </c>
      <c r="M855">
        <v>0</v>
      </c>
      <c r="N855">
        <v>0</v>
      </c>
      <c r="O855">
        <v>4263.9740169999995</v>
      </c>
      <c r="P855">
        <v>568.16999999999996</v>
      </c>
      <c r="Q855">
        <v>3650</v>
      </c>
      <c r="R855">
        <v>613.98</v>
      </c>
      <c r="S855">
        <v>0</v>
      </c>
      <c r="T855">
        <v>0</v>
      </c>
      <c r="U855">
        <v>0</v>
      </c>
      <c r="V855" s="5">
        <v>40664</v>
      </c>
      <c r="W855">
        <v>118.87</v>
      </c>
      <c r="Y855" s="5">
        <v>42491</v>
      </c>
      <c r="Z855" t="s">
        <v>5</v>
      </c>
      <c r="AA855" t="s">
        <v>1504</v>
      </c>
      <c r="AB855" t="s">
        <v>76</v>
      </c>
      <c r="AC855">
        <v>5</v>
      </c>
    </row>
    <row r="856" spans="1:29" x14ac:dyDescent="0.3">
      <c r="A856">
        <v>347158</v>
      </c>
      <c r="B856">
        <v>0</v>
      </c>
      <c r="C856" s="5">
        <v>32387</v>
      </c>
      <c r="D856">
        <v>0</v>
      </c>
      <c r="E856" t="s">
        <v>1500</v>
      </c>
      <c r="F856" t="s">
        <v>1500</v>
      </c>
      <c r="G856">
        <v>10</v>
      </c>
      <c r="H856">
        <v>0</v>
      </c>
      <c r="I856">
        <v>11077</v>
      </c>
      <c r="J856">
        <v>0.56200000000000006</v>
      </c>
      <c r="K856">
        <v>16</v>
      </c>
      <c r="L856" t="s">
        <v>1501</v>
      </c>
      <c r="M856">
        <v>0</v>
      </c>
      <c r="N856">
        <v>0</v>
      </c>
      <c r="O856">
        <v>3966.9816930000002</v>
      </c>
      <c r="P856">
        <v>0</v>
      </c>
      <c r="Q856">
        <v>3500</v>
      </c>
      <c r="R856">
        <v>466.98</v>
      </c>
      <c r="S856">
        <v>0</v>
      </c>
      <c r="T856">
        <v>0</v>
      </c>
      <c r="U856">
        <v>0</v>
      </c>
      <c r="V856" s="5">
        <v>40664</v>
      </c>
      <c r="W856">
        <v>110.64</v>
      </c>
      <c r="Y856" s="5">
        <v>42491</v>
      </c>
      <c r="Z856" t="s">
        <v>5</v>
      </c>
      <c r="AA856" t="s">
        <v>1504</v>
      </c>
      <c r="AB856" t="s">
        <v>76</v>
      </c>
      <c r="AC856">
        <v>5</v>
      </c>
    </row>
    <row r="857" spans="1:29" x14ac:dyDescent="0.3">
      <c r="A857">
        <v>347932</v>
      </c>
      <c r="B857">
        <v>0</v>
      </c>
      <c r="C857" s="5">
        <v>35004</v>
      </c>
      <c r="D857">
        <v>0</v>
      </c>
      <c r="E857" t="s">
        <v>1500</v>
      </c>
      <c r="F857" t="s">
        <v>1500</v>
      </c>
      <c r="G857">
        <v>11</v>
      </c>
      <c r="H857">
        <v>0</v>
      </c>
      <c r="I857">
        <v>20487</v>
      </c>
      <c r="J857">
        <v>0.94</v>
      </c>
      <c r="K857">
        <v>32</v>
      </c>
      <c r="L857" t="s">
        <v>1501</v>
      </c>
      <c r="M857">
        <v>0</v>
      </c>
      <c r="N857">
        <v>0</v>
      </c>
      <c r="O857">
        <v>4681.2241560000002</v>
      </c>
      <c r="P857">
        <v>0</v>
      </c>
      <c r="Q857">
        <v>4200</v>
      </c>
      <c r="R857">
        <v>481.22</v>
      </c>
      <c r="S857">
        <v>0</v>
      </c>
      <c r="T857">
        <v>0</v>
      </c>
      <c r="U857">
        <v>0</v>
      </c>
      <c r="V857" s="5">
        <v>39995</v>
      </c>
      <c r="W857">
        <v>2876.83</v>
      </c>
      <c r="Y857" s="5">
        <v>42491</v>
      </c>
      <c r="Z857" t="s">
        <v>3</v>
      </c>
      <c r="AA857" t="s">
        <v>1507</v>
      </c>
      <c r="AB857" t="s">
        <v>69</v>
      </c>
      <c r="AC857">
        <v>7</v>
      </c>
    </row>
    <row r="858" spans="1:29" x14ac:dyDescent="0.3">
      <c r="A858">
        <v>349570</v>
      </c>
      <c r="B858">
        <v>0</v>
      </c>
      <c r="C858" s="5">
        <v>38139</v>
      </c>
      <c r="D858">
        <v>0</v>
      </c>
      <c r="E858" t="s">
        <v>1500</v>
      </c>
      <c r="F858" t="s">
        <v>1500</v>
      </c>
      <c r="G858">
        <v>3</v>
      </c>
      <c r="H858">
        <v>0</v>
      </c>
      <c r="I858">
        <v>139</v>
      </c>
      <c r="J858">
        <v>0.05</v>
      </c>
      <c r="K858">
        <v>3</v>
      </c>
      <c r="L858" t="s">
        <v>1501</v>
      </c>
      <c r="M858">
        <v>0</v>
      </c>
      <c r="N858">
        <v>0</v>
      </c>
      <c r="O858">
        <v>5894.3413259999998</v>
      </c>
      <c r="P858">
        <v>1303.82</v>
      </c>
      <c r="Q858">
        <v>5225</v>
      </c>
      <c r="R858">
        <v>669.34</v>
      </c>
      <c r="S858">
        <v>0</v>
      </c>
      <c r="T858">
        <v>0</v>
      </c>
      <c r="U858">
        <v>0</v>
      </c>
      <c r="V858" s="5">
        <v>40695</v>
      </c>
      <c r="W858">
        <v>164.09</v>
      </c>
      <c r="Y858" s="5">
        <v>42491</v>
      </c>
      <c r="Z858" t="s">
        <v>5</v>
      </c>
      <c r="AA858" t="s">
        <v>1504</v>
      </c>
      <c r="AB858" t="s">
        <v>71</v>
      </c>
      <c r="AC858">
        <v>6</v>
      </c>
    </row>
    <row r="859" spans="1:29" x14ac:dyDescent="0.3">
      <c r="A859">
        <v>351230</v>
      </c>
      <c r="B859">
        <v>0</v>
      </c>
      <c r="C859" s="5">
        <v>37257</v>
      </c>
      <c r="D859">
        <v>0</v>
      </c>
      <c r="E859" t="s">
        <v>1500</v>
      </c>
      <c r="F859" t="s">
        <v>1500</v>
      </c>
      <c r="G859">
        <v>12</v>
      </c>
      <c r="H859">
        <v>0</v>
      </c>
      <c r="I859">
        <v>8349</v>
      </c>
      <c r="J859">
        <v>0.435</v>
      </c>
      <c r="K859">
        <v>15</v>
      </c>
      <c r="L859" t="s">
        <v>1501</v>
      </c>
      <c r="M859">
        <v>0</v>
      </c>
      <c r="N859">
        <v>0</v>
      </c>
      <c r="O859">
        <v>678.37</v>
      </c>
      <c r="P859">
        <v>0</v>
      </c>
      <c r="Q859">
        <v>514.82000000000005</v>
      </c>
      <c r="R859">
        <v>163.55000000000001</v>
      </c>
      <c r="S859">
        <v>0</v>
      </c>
      <c r="T859">
        <v>0</v>
      </c>
      <c r="U859">
        <v>0</v>
      </c>
      <c r="V859" s="5">
        <v>39845</v>
      </c>
      <c r="W859">
        <v>96.92</v>
      </c>
      <c r="Y859" s="5">
        <v>42491</v>
      </c>
      <c r="Z859" t="s">
        <v>3</v>
      </c>
      <c r="AA859" t="s">
        <v>1503</v>
      </c>
      <c r="AB859" t="s">
        <v>74</v>
      </c>
      <c r="AC859">
        <v>2</v>
      </c>
    </row>
    <row r="860" spans="1:29" x14ac:dyDescent="0.3">
      <c r="A860">
        <v>354818</v>
      </c>
      <c r="B860">
        <v>0</v>
      </c>
      <c r="C860" s="5">
        <v>33543</v>
      </c>
      <c r="D860">
        <v>0</v>
      </c>
      <c r="E860" t="s">
        <v>1500</v>
      </c>
      <c r="F860" t="s">
        <v>1500</v>
      </c>
      <c r="G860">
        <v>13</v>
      </c>
      <c r="H860">
        <v>0</v>
      </c>
      <c r="I860">
        <v>57152</v>
      </c>
      <c r="J860">
        <v>0.78700000000000003</v>
      </c>
      <c r="K860">
        <v>31</v>
      </c>
      <c r="L860" t="s">
        <v>1501</v>
      </c>
      <c r="M860">
        <v>0</v>
      </c>
      <c r="N860">
        <v>0</v>
      </c>
      <c r="O860">
        <v>7013.1379399999996</v>
      </c>
      <c r="P860">
        <v>1168.8399999999999</v>
      </c>
      <c r="Q860">
        <v>5900</v>
      </c>
      <c r="R860">
        <v>1113.1400000000001</v>
      </c>
      <c r="S860">
        <v>0</v>
      </c>
      <c r="T860">
        <v>0</v>
      </c>
      <c r="U860">
        <v>0</v>
      </c>
      <c r="V860" s="5">
        <v>40787</v>
      </c>
      <c r="W860">
        <v>194.75</v>
      </c>
      <c r="Y860" s="5">
        <v>42491</v>
      </c>
      <c r="Z860" t="s">
        <v>5</v>
      </c>
      <c r="AA860" t="s">
        <v>1507</v>
      </c>
      <c r="AB860" t="s">
        <v>70</v>
      </c>
      <c r="AC860">
        <v>9</v>
      </c>
    </row>
    <row r="861" spans="1:29" x14ac:dyDescent="0.3">
      <c r="A861">
        <v>356490</v>
      </c>
      <c r="B861">
        <v>0</v>
      </c>
      <c r="C861" s="5">
        <v>32203</v>
      </c>
      <c r="D861">
        <v>0</v>
      </c>
      <c r="E861" t="s">
        <v>1500</v>
      </c>
      <c r="F861" t="s">
        <v>1500</v>
      </c>
      <c r="G861">
        <v>21</v>
      </c>
      <c r="H861">
        <v>0</v>
      </c>
      <c r="I861">
        <v>44198</v>
      </c>
      <c r="J861">
        <v>0.51900000000000002</v>
      </c>
      <c r="K861">
        <v>39</v>
      </c>
      <c r="L861" t="s">
        <v>1501</v>
      </c>
      <c r="M861">
        <v>0</v>
      </c>
      <c r="N861">
        <v>0</v>
      </c>
      <c r="O861">
        <v>2912.24</v>
      </c>
      <c r="P861">
        <v>566.14</v>
      </c>
      <c r="Q861">
        <v>2450</v>
      </c>
      <c r="R861">
        <v>462.24</v>
      </c>
      <c r="S861">
        <v>0</v>
      </c>
      <c r="T861">
        <v>0</v>
      </c>
      <c r="U861">
        <v>0</v>
      </c>
      <c r="V861" s="5">
        <v>40817</v>
      </c>
      <c r="W861">
        <v>80.739999999999995</v>
      </c>
      <c r="Y861" s="5">
        <v>42491</v>
      </c>
      <c r="Z861" t="s">
        <v>5</v>
      </c>
      <c r="AA861" t="s">
        <v>1505</v>
      </c>
      <c r="AB861" t="s">
        <v>66</v>
      </c>
      <c r="AC861">
        <v>10</v>
      </c>
    </row>
    <row r="862" spans="1:29" x14ac:dyDescent="0.3">
      <c r="A862">
        <v>357683</v>
      </c>
      <c r="B862">
        <v>0</v>
      </c>
      <c r="C862" s="5">
        <v>35886</v>
      </c>
      <c r="D862">
        <v>0</v>
      </c>
      <c r="E862" t="s">
        <v>1500</v>
      </c>
      <c r="F862" t="s">
        <v>1500</v>
      </c>
      <c r="G862">
        <v>7</v>
      </c>
      <c r="H862">
        <v>0</v>
      </c>
      <c r="I862">
        <v>2731</v>
      </c>
      <c r="J862">
        <v>0.97499999999999998</v>
      </c>
      <c r="K862">
        <v>10</v>
      </c>
      <c r="L862" t="s">
        <v>1501</v>
      </c>
      <c r="M862">
        <v>0</v>
      </c>
      <c r="N862">
        <v>0</v>
      </c>
      <c r="O862">
        <v>3559.2956159999999</v>
      </c>
      <c r="P862">
        <v>375.86</v>
      </c>
      <c r="Q862">
        <v>3000</v>
      </c>
      <c r="R862">
        <v>559.29999999999995</v>
      </c>
      <c r="S862">
        <v>0</v>
      </c>
      <c r="T862">
        <v>0</v>
      </c>
      <c r="U862">
        <v>0</v>
      </c>
      <c r="V862" s="5">
        <v>40878</v>
      </c>
      <c r="W862">
        <v>99.7</v>
      </c>
      <c r="Y862" s="5">
        <v>42491</v>
      </c>
      <c r="Z862" t="s">
        <v>5</v>
      </c>
      <c r="AA862" t="s">
        <v>1505</v>
      </c>
      <c r="AB862" t="s">
        <v>65</v>
      </c>
      <c r="AC862">
        <v>12</v>
      </c>
    </row>
    <row r="863" spans="1:29" x14ac:dyDescent="0.3">
      <c r="A863">
        <v>357875</v>
      </c>
      <c r="B863">
        <v>0</v>
      </c>
      <c r="C863" s="5">
        <v>35034</v>
      </c>
      <c r="D863">
        <v>0</v>
      </c>
      <c r="E863" t="s">
        <v>1500</v>
      </c>
      <c r="F863" t="s">
        <v>1500</v>
      </c>
      <c r="G863">
        <v>10</v>
      </c>
      <c r="H863">
        <v>0</v>
      </c>
      <c r="I863">
        <v>39979</v>
      </c>
      <c r="J863">
        <v>0.495</v>
      </c>
      <c r="K863">
        <v>26</v>
      </c>
      <c r="L863" t="s">
        <v>1501</v>
      </c>
      <c r="M863">
        <v>0</v>
      </c>
      <c r="N863">
        <v>0</v>
      </c>
      <c r="O863">
        <v>8776.9067500000001</v>
      </c>
      <c r="P863">
        <v>5855.67</v>
      </c>
      <c r="Q863">
        <v>7500</v>
      </c>
      <c r="R863">
        <v>1276.9100000000001</v>
      </c>
      <c r="S863">
        <v>0</v>
      </c>
      <c r="T863">
        <v>0</v>
      </c>
      <c r="U863">
        <v>0</v>
      </c>
      <c r="V863" s="5">
        <v>40848</v>
      </c>
      <c r="W863">
        <v>256.19</v>
      </c>
      <c r="Y863" s="5">
        <v>42491</v>
      </c>
      <c r="Z863" t="s">
        <v>5</v>
      </c>
      <c r="AA863" t="s">
        <v>1505</v>
      </c>
      <c r="AB863" t="s">
        <v>68</v>
      </c>
      <c r="AC863">
        <v>11</v>
      </c>
    </row>
    <row r="864" spans="1:29" x14ac:dyDescent="0.3">
      <c r="A864">
        <v>357886</v>
      </c>
      <c r="B864">
        <v>0</v>
      </c>
      <c r="C864" s="5">
        <v>35916</v>
      </c>
      <c r="D864">
        <v>0</v>
      </c>
      <c r="E864" t="s">
        <v>1500</v>
      </c>
      <c r="F864" t="s">
        <v>1500</v>
      </c>
      <c r="G864">
        <v>12</v>
      </c>
      <c r="H864">
        <v>0</v>
      </c>
      <c r="I864">
        <v>26571</v>
      </c>
      <c r="J864">
        <v>0.33700000000000002</v>
      </c>
      <c r="K864">
        <v>39</v>
      </c>
      <c r="L864" t="s">
        <v>1501</v>
      </c>
      <c r="M864">
        <v>0</v>
      </c>
      <c r="N864">
        <v>0</v>
      </c>
      <c r="O864">
        <v>1700.132267</v>
      </c>
      <c r="P864">
        <v>1338.11</v>
      </c>
      <c r="Q864">
        <v>1500</v>
      </c>
      <c r="R864">
        <v>200.14</v>
      </c>
      <c r="S864">
        <v>0</v>
      </c>
      <c r="T864">
        <v>0</v>
      </c>
      <c r="U864">
        <v>0</v>
      </c>
      <c r="V864" s="5">
        <v>40848</v>
      </c>
      <c r="W864">
        <v>51.32</v>
      </c>
      <c r="Y864" s="5">
        <v>42491</v>
      </c>
      <c r="Z864" t="s">
        <v>5</v>
      </c>
      <c r="AA864" t="s">
        <v>1505</v>
      </c>
      <c r="AB864" t="s">
        <v>68</v>
      </c>
      <c r="AC864">
        <v>11</v>
      </c>
    </row>
    <row r="865" spans="1:29" x14ac:dyDescent="0.3">
      <c r="A865">
        <v>358417</v>
      </c>
      <c r="B865">
        <v>0</v>
      </c>
      <c r="C865" s="5">
        <v>26115</v>
      </c>
      <c r="D865">
        <v>0</v>
      </c>
      <c r="E865" t="s">
        <v>1500</v>
      </c>
      <c r="F865" t="s">
        <v>1500</v>
      </c>
      <c r="G865">
        <v>9</v>
      </c>
      <c r="H865">
        <v>0</v>
      </c>
      <c r="I865">
        <v>1579</v>
      </c>
      <c r="J865">
        <v>7.1999999999999995E-2</v>
      </c>
      <c r="K865">
        <v>31</v>
      </c>
      <c r="L865" t="s">
        <v>1501</v>
      </c>
      <c r="M865">
        <v>0</v>
      </c>
      <c r="N865">
        <v>0</v>
      </c>
      <c r="O865">
        <v>13784.62429</v>
      </c>
      <c r="P865">
        <v>8040.91</v>
      </c>
      <c r="Q865">
        <v>11999.99</v>
      </c>
      <c r="R865">
        <v>1784.64</v>
      </c>
      <c r="S865">
        <v>0</v>
      </c>
      <c r="T865">
        <v>0</v>
      </c>
      <c r="U865">
        <v>0</v>
      </c>
      <c r="V865" s="5">
        <v>40725</v>
      </c>
      <c r="W865">
        <v>44.86</v>
      </c>
      <c r="Y865" s="5">
        <v>42491</v>
      </c>
      <c r="Z865" t="s">
        <v>5</v>
      </c>
      <c r="AA865" t="s">
        <v>1507</v>
      </c>
      <c r="AB865" t="s">
        <v>69</v>
      </c>
      <c r="AC865">
        <v>7</v>
      </c>
    </row>
    <row r="866" spans="1:29" x14ac:dyDescent="0.3">
      <c r="A866">
        <v>358508</v>
      </c>
      <c r="B866">
        <v>0</v>
      </c>
      <c r="C866" s="5">
        <v>37653</v>
      </c>
      <c r="D866">
        <v>0</v>
      </c>
      <c r="E866" t="s">
        <v>1500</v>
      </c>
      <c r="F866" t="s">
        <v>1500</v>
      </c>
      <c r="G866">
        <v>8</v>
      </c>
      <c r="H866">
        <v>0</v>
      </c>
      <c r="I866">
        <v>14154</v>
      </c>
      <c r="J866">
        <v>0.85799999999999998</v>
      </c>
      <c r="K866">
        <v>16</v>
      </c>
      <c r="L866" t="s">
        <v>1501</v>
      </c>
      <c r="M866">
        <v>0</v>
      </c>
      <c r="N866">
        <v>0</v>
      </c>
      <c r="O866">
        <v>3159.84</v>
      </c>
      <c r="P866">
        <v>2369.2800000000002</v>
      </c>
      <c r="Q866">
        <v>2412.38</v>
      </c>
      <c r="R866">
        <v>747.46</v>
      </c>
      <c r="S866">
        <v>0</v>
      </c>
      <c r="T866">
        <v>0</v>
      </c>
      <c r="U866">
        <v>0</v>
      </c>
      <c r="V866" s="5">
        <v>40238</v>
      </c>
      <c r="W866">
        <v>197.75</v>
      </c>
      <c r="Y866" s="5">
        <v>42491</v>
      </c>
      <c r="Z866" t="s">
        <v>4</v>
      </c>
      <c r="AA866" t="s">
        <v>1503</v>
      </c>
      <c r="AB866" t="s">
        <v>72</v>
      </c>
      <c r="AC866">
        <v>3</v>
      </c>
    </row>
    <row r="867" spans="1:29" x14ac:dyDescent="0.3">
      <c r="A867">
        <v>358509</v>
      </c>
      <c r="B867">
        <v>0</v>
      </c>
      <c r="C867" s="5">
        <v>33725</v>
      </c>
      <c r="D867">
        <v>0</v>
      </c>
      <c r="E867" t="s">
        <v>1500</v>
      </c>
      <c r="F867" t="s">
        <v>1500</v>
      </c>
      <c r="G867">
        <v>9</v>
      </c>
      <c r="H867">
        <v>0</v>
      </c>
      <c r="I867">
        <v>4988</v>
      </c>
      <c r="J867">
        <v>0.14599999999999999</v>
      </c>
      <c r="K867">
        <v>23</v>
      </c>
      <c r="L867" t="s">
        <v>1501</v>
      </c>
      <c r="M867">
        <v>0</v>
      </c>
      <c r="N867">
        <v>0</v>
      </c>
      <c r="O867">
        <v>4440.1388310000002</v>
      </c>
      <c r="P867">
        <v>4301.38</v>
      </c>
      <c r="Q867">
        <v>4000</v>
      </c>
      <c r="R867">
        <v>440.14</v>
      </c>
      <c r="S867">
        <v>0</v>
      </c>
      <c r="T867">
        <v>0</v>
      </c>
      <c r="U867">
        <v>0</v>
      </c>
      <c r="V867" s="5">
        <v>40575</v>
      </c>
      <c r="W867">
        <v>1462.33</v>
      </c>
      <c r="Y867" s="5">
        <v>42491</v>
      </c>
      <c r="Z867" t="s">
        <v>5</v>
      </c>
      <c r="AA867" t="s">
        <v>1503</v>
      </c>
      <c r="AB867" t="s">
        <v>74</v>
      </c>
      <c r="AC867">
        <v>2</v>
      </c>
    </row>
    <row r="868" spans="1:29" x14ac:dyDescent="0.3">
      <c r="A868">
        <v>358960</v>
      </c>
      <c r="B868">
        <v>0</v>
      </c>
      <c r="C868" s="5">
        <v>33725</v>
      </c>
      <c r="D868">
        <v>0</v>
      </c>
      <c r="E868" t="s">
        <v>1500</v>
      </c>
      <c r="F868" t="s">
        <v>1500</v>
      </c>
      <c r="G868">
        <v>15</v>
      </c>
      <c r="H868">
        <v>0</v>
      </c>
      <c r="I868">
        <v>8301</v>
      </c>
      <c r="J868">
        <v>0.38200000000000001</v>
      </c>
      <c r="K868">
        <v>52</v>
      </c>
      <c r="L868" t="s">
        <v>1501</v>
      </c>
      <c r="M868">
        <v>0</v>
      </c>
      <c r="N868">
        <v>0</v>
      </c>
      <c r="O868">
        <v>5342.11096</v>
      </c>
      <c r="P868">
        <v>5342.11</v>
      </c>
      <c r="Q868">
        <v>4800</v>
      </c>
      <c r="R868">
        <v>542.11</v>
      </c>
      <c r="S868">
        <v>0</v>
      </c>
      <c r="T868">
        <v>0</v>
      </c>
      <c r="U868">
        <v>0</v>
      </c>
      <c r="V868" s="5">
        <v>41122</v>
      </c>
      <c r="W868">
        <v>1746.23</v>
      </c>
      <c r="Y868" s="5">
        <v>42491</v>
      </c>
      <c r="Z868" t="s">
        <v>1506</v>
      </c>
      <c r="AA868" t="s">
        <v>1507</v>
      </c>
      <c r="AB868" t="s">
        <v>67</v>
      </c>
      <c r="AC868">
        <v>8</v>
      </c>
    </row>
    <row r="869" spans="1:29" x14ac:dyDescent="0.3">
      <c r="A869">
        <v>359903</v>
      </c>
      <c r="B869">
        <v>0</v>
      </c>
      <c r="C869" s="5">
        <v>36130</v>
      </c>
      <c r="D869">
        <v>0</v>
      </c>
      <c r="E869" t="s">
        <v>1500</v>
      </c>
      <c r="F869" t="s">
        <v>1500</v>
      </c>
      <c r="G869">
        <v>6</v>
      </c>
      <c r="H869">
        <v>0</v>
      </c>
      <c r="I869">
        <v>86429</v>
      </c>
      <c r="J869">
        <v>0.378</v>
      </c>
      <c r="K869">
        <v>19</v>
      </c>
      <c r="L869" t="s">
        <v>1501</v>
      </c>
      <c r="M869">
        <v>0</v>
      </c>
      <c r="N869">
        <v>0</v>
      </c>
      <c r="O869">
        <v>4360.32</v>
      </c>
      <c r="P869">
        <v>2198.16</v>
      </c>
      <c r="Q869">
        <v>3326.55</v>
      </c>
      <c r="R869">
        <v>1033.77</v>
      </c>
      <c r="S869">
        <v>0</v>
      </c>
      <c r="T869">
        <v>0</v>
      </c>
      <c r="U869">
        <v>0</v>
      </c>
      <c r="V869" s="5">
        <v>40026</v>
      </c>
      <c r="W869">
        <v>485.42</v>
      </c>
      <c r="Y869" s="5">
        <v>42491</v>
      </c>
      <c r="Z869" t="s">
        <v>3</v>
      </c>
      <c r="AA869" t="s">
        <v>1507</v>
      </c>
      <c r="AB869" t="s">
        <v>67</v>
      </c>
      <c r="AC869">
        <v>8</v>
      </c>
    </row>
    <row r="870" spans="1:29" x14ac:dyDescent="0.3">
      <c r="A870">
        <v>361090</v>
      </c>
      <c r="B870">
        <v>0</v>
      </c>
      <c r="C870" s="5">
        <v>27881</v>
      </c>
      <c r="D870">
        <v>0</v>
      </c>
      <c r="E870" t="s">
        <v>1500</v>
      </c>
      <c r="F870" t="s">
        <v>1500</v>
      </c>
      <c r="G870">
        <v>27</v>
      </c>
      <c r="H870">
        <v>0</v>
      </c>
      <c r="I870">
        <v>95356</v>
      </c>
      <c r="J870">
        <v>0.58099999999999996</v>
      </c>
      <c r="K870">
        <v>52</v>
      </c>
      <c r="L870" t="s">
        <v>1501</v>
      </c>
      <c r="M870">
        <v>0</v>
      </c>
      <c r="N870">
        <v>0</v>
      </c>
      <c r="O870">
        <v>31309.067429999999</v>
      </c>
      <c r="P870">
        <v>13039.18</v>
      </c>
      <c r="Q870">
        <v>24999.99</v>
      </c>
      <c r="R870">
        <v>6309.07</v>
      </c>
      <c r="S870">
        <v>0</v>
      </c>
      <c r="T870">
        <v>0</v>
      </c>
      <c r="U870">
        <v>0</v>
      </c>
      <c r="V870" s="5">
        <v>40848</v>
      </c>
      <c r="W870">
        <v>896.27</v>
      </c>
      <c r="Y870" s="5">
        <v>42491</v>
      </c>
      <c r="Z870" t="s">
        <v>5</v>
      </c>
      <c r="AA870" t="s">
        <v>1505</v>
      </c>
      <c r="AB870" t="s">
        <v>68</v>
      </c>
      <c r="AC870">
        <v>11</v>
      </c>
    </row>
    <row r="871" spans="1:29" x14ac:dyDescent="0.3">
      <c r="A871">
        <v>362309</v>
      </c>
      <c r="B871">
        <v>0</v>
      </c>
      <c r="C871" s="5">
        <v>37926</v>
      </c>
      <c r="D871">
        <v>0</v>
      </c>
      <c r="E871" t="s">
        <v>1500</v>
      </c>
      <c r="F871" t="s">
        <v>1500</v>
      </c>
      <c r="G871">
        <v>11</v>
      </c>
      <c r="H871">
        <v>0</v>
      </c>
      <c r="I871">
        <v>5490</v>
      </c>
      <c r="J871">
        <v>0.122</v>
      </c>
      <c r="K871">
        <v>12</v>
      </c>
      <c r="L871" t="s">
        <v>1501</v>
      </c>
      <c r="M871">
        <v>0</v>
      </c>
      <c r="N871">
        <v>0</v>
      </c>
      <c r="O871">
        <v>4832.5068950000004</v>
      </c>
      <c r="P871">
        <v>3778.37</v>
      </c>
      <c r="Q871">
        <v>4000</v>
      </c>
      <c r="R871">
        <v>832.51</v>
      </c>
      <c r="S871">
        <v>0</v>
      </c>
      <c r="T871">
        <v>0</v>
      </c>
      <c r="U871">
        <v>0</v>
      </c>
      <c r="V871" s="5">
        <v>40848</v>
      </c>
      <c r="W871">
        <v>147.63</v>
      </c>
      <c r="Y871" s="5">
        <v>42491</v>
      </c>
      <c r="Z871" t="s">
        <v>5</v>
      </c>
      <c r="AA871" t="s">
        <v>1505</v>
      </c>
      <c r="AB871" t="s">
        <v>68</v>
      </c>
      <c r="AC871">
        <v>11</v>
      </c>
    </row>
    <row r="872" spans="1:29" x14ac:dyDescent="0.3">
      <c r="A872">
        <v>362386</v>
      </c>
      <c r="B872">
        <v>0</v>
      </c>
      <c r="C872" s="5">
        <v>36008</v>
      </c>
      <c r="D872">
        <v>0</v>
      </c>
      <c r="E872" t="s">
        <v>1500</v>
      </c>
      <c r="F872" t="s">
        <v>1500</v>
      </c>
      <c r="G872">
        <v>4</v>
      </c>
      <c r="H872">
        <v>0</v>
      </c>
      <c r="I872">
        <v>25971</v>
      </c>
      <c r="J872">
        <v>0.66600000000000004</v>
      </c>
      <c r="K872">
        <v>6</v>
      </c>
      <c r="L872" t="s">
        <v>1501</v>
      </c>
      <c r="M872">
        <v>0</v>
      </c>
      <c r="N872">
        <v>0</v>
      </c>
      <c r="O872">
        <v>8604.9599999999991</v>
      </c>
      <c r="P872">
        <v>1406.73</v>
      </c>
      <c r="Q872">
        <v>6423.38</v>
      </c>
      <c r="R872">
        <v>2181.58</v>
      </c>
      <c r="S872">
        <v>0</v>
      </c>
      <c r="T872">
        <v>0</v>
      </c>
      <c r="U872">
        <v>0</v>
      </c>
      <c r="V872" s="5">
        <v>40148</v>
      </c>
      <c r="W872">
        <v>662.19</v>
      </c>
      <c r="Y872" s="5">
        <v>42491</v>
      </c>
      <c r="Z872" t="s">
        <v>3</v>
      </c>
      <c r="AA872" t="s">
        <v>1505</v>
      </c>
      <c r="AB872" t="s">
        <v>65</v>
      </c>
      <c r="AC872">
        <v>12</v>
      </c>
    </row>
    <row r="873" spans="1:29" x14ac:dyDescent="0.3">
      <c r="A873">
        <v>362395</v>
      </c>
      <c r="B873">
        <v>0</v>
      </c>
      <c r="C873" s="5">
        <v>36678</v>
      </c>
      <c r="D873">
        <v>0</v>
      </c>
      <c r="E873" t="s">
        <v>1500</v>
      </c>
      <c r="F873" t="s">
        <v>1500</v>
      </c>
      <c r="G873">
        <v>15</v>
      </c>
      <c r="H873">
        <v>0</v>
      </c>
      <c r="I873">
        <v>29212</v>
      </c>
      <c r="J873">
        <v>0.63100000000000001</v>
      </c>
      <c r="K873">
        <v>25</v>
      </c>
      <c r="L873" t="s">
        <v>1501</v>
      </c>
      <c r="M873">
        <v>0</v>
      </c>
      <c r="N873">
        <v>0</v>
      </c>
      <c r="O873">
        <v>8116.8822280000004</v>
      </c>
      <c r="P873">
        <v>2060.44</v>
      </c>
      <c r="Q873">
        <v>6500</v>
      </c>
      <c r="R873">
        <v>1616.88</v>
      </c>
      <c r="S873">
        <v>0</v>
      </c>
      <c r="T873">
        <v>0</v>
      </c>
      <c r="U873">
        <v>0</v>
      </c>
      <c r="V873" s="5">
        <v>40878</v>
      </c>
      <c r="W873">
        <v>124.52</v>
      </c>
      <c r="Y873" s="5">
        <v>42491</v>
      </c>
      <c r="Z873" t="s">
        <v>5</v>
      </c>
      <c r="AA873" t="s">
        <v>1505</v>
      </c>
      <c r="AB873" t="s">
        <v>65</v>
      </c>
      <c r="AC873">
        <v>12</v>
      </c>
    </row>
    <row r="874" spans="1:29" x14ac:dyDescent="0.3">
      <c r="A874">
        <v>362664</v>
      </c>
      <c r="B874">
        <v>0</v>
      </c>
      <c r="C874" s="5">
        <v>32387</v>
      </c>
      <c r="D874">
        <v>0</v>
      </c>
      <c r="E874" t="s">
        <v>1500</v>
      </c>
      <c r="F874" t="s">
        <v>1500</v>
      </c>
      <c r="G874">
        <v>10</v>
      </c>
      <c r="H874">
        <v>0</v>
      </c>
      <c r="I874">
        <v>8900</v>
      </c>
      <c r="J874">
        <v>0.49199999999999999</v>
      </c>
      <c r="K874">
        <v>23</v>
      </c>
      <c r="L874" t="s">
        <v>1501</v>
      </c>
      <c r="M874">
        <v>0</v>
      </c>
      <c r="N874">
        <v>0</v>
      </c>
      <c r="O874">
        <v>5500.6316109999998</v>
      </c>
      <c r="P874">
        <v>3146.37</v>
      </c>
      <c r="Q874">
        <v>4800</v>
      </c>
      <c r="R874">
        <v>700.63</v>
      </c>
      <c r="S874">
        <v>0</v>
      </c>
      <c r="T874">
        <v>0</v>
      </c>
      <c r="U874">
        <v>0</v>
      </c>
      <c r="V874" s="5">
        <v>40848</v>
      </c>
      <c r="W874">
        <v>162.19999999999999</v>
      </c>
      <c r="Y874" s="5">
        <v>42491</v>
      </c>
      <c r="Z874" t="s">
        <v>5</v>
      </c>
      <c r="AA874" t="s">
        <v>1505</v>
      </c>
      <c r="AB874" t="s">
        <v>68</v>
      </c>
      <c r="AC874">
        <v>11</v>
      </c>
    </row>
    <row r="875" spans="1:29" x14ac:dyDescent="0.3">
      <c r="A875">
        <v>363578</v>
      </c>
      <c r="B875">
        <v>0</v>
      </c>
      <c r="C875" s="5">
        <v>29465</v>
      </c>
      <c r="D875">
        <v>0</v>
      </c>
      <c r="E875" t="s">
        <v>1500</v>
      </c>
      <c r="F875" t="s">
        <v>1500</v>
      </c>
      <c r="G875">
        <v>21</v>
      </c>
      <c r="H875">
        <v>0</v>
      </c>
      <c r="I875">
        <v>28631</v>
      </c>
      <c r="J875">
        <v>0.54900000000000004</v>
      </c>
      <c r="K875">
        <v>49</v>
      </c>
      <c r="L875" t="s">
        <v>1501</v>
      </c>
      <c r="M875">
        <v>0</v>
      </c>
      <c r="N875">
        <v>0</v>
      </c>
      <c r="O875">
        <v>14108.35901</v>
      </c>
      <c r="P875">
        <v>8000.11</v>
      </c>
      <c r="Q875">
        <v>11999.99</v>
      </c>
      <c r="R875">
        <v>2108.37</v>
      </c>
      <c r="S875">
        <v>0</v>
      </c>
      <c r="T875">
        <v>0</v>
      </c>
      <c r="U875">
        <v>0</v>
      </c>
      <c r="V875" s="5">
        <v>40878</v>
      </c>
      <c r="W875">
        <v>400.23</v>
      </c>
      <c r="Y875" s="5">
        <v>42491</v>
      </c>
      <c r="Z875" t="s">
        <v>5</v>
      </c>
      <c r="AA875" t="s">
        <v>1505</v>
      </c>
      <c r="AB875" t="s">
        <v>65</v>
      </c>
      <c r="AC875">
        <v>12</v>
      </c>
    </row>
    <row r="876" spans="1:29" x14ac:dyDescent="0.3">
      <c r="A876">
        <v>363596</v>
      </c>
      <c r="B876">
        <v>0</v>
      </c>
      <c r="C876" s="5">
        <v>36526</v>
      </c>
      <c r="D876">
        <v>0</v>
      </c>
      <c r="E876" t="s">
        <v>1500</v>
      </c>
      <c r="F876" t="s">
        <v>1500</v>
      </c>
      <c r="G876">
        <v>7</v>
      </c>
      <c r="H876">
        <v>0</v>
      </c>
      <c r="I876">
        <v>5263</v>
      </c>
      <c r="J876">
        <v>0.48699999999999999</v>
      </c>
      <c r="K876">
        <v>17</v>
      </c>
      <c r="L876" t="s">
        <v>1501</v>
      </c>
      <c r="M876">
        <v>0</v>
      </c>
      <c r="N876">
        <v>0</v>
      </c>
      <c r="O876">
        <v>3347.293017</v>
      </c>
      <c r="P876">
        <v>2677.83</v>
      </c>
      <c r="Q876">
        <v>3000</v>
      </c>
      <c r="R876">
        <v>347.29</v>
      </c>
      <c r="S876">
        <v>0</v>
      </c>
      <c r="T876">
        <v>0</v>
      </c>
      <c r="U876">
        <v>0</v>
      </c>
      <c r="V876" s="5">
        <v>40634</v>
      </c>
      <c r="W876">
        <v>831.87</v>
      </c>
      <c r="Y876" s="5">
        <v>42491</v>
      </c>
      <c r="Z876" t="s">
        <v>5</v>
      </c>
      <c r="AA876" t="s">
        <v>1504</v>
      </c>
      <c r="AB876" t="s">
        <v>75</v>
      </c>
      <c r="AC876">
        <v>4</v>
      </c>
    </row>
    <row r="877" spans="1:29" x14ac:dyDescent="0.3">
      <c r="A877">
        <v>365831</v>
      </c>
      <c r="B877">
        <v>0</v>
      </c>
      <c r="C877" s="5">
        <v>32387</v>
      </c>
      <c r="D877">
        <v>0</v>
      </c>
      <c r="E877" t="s">
        <v>1500</v>
      </c>
      <c r="F877" t="s">
        <v>1500</v>
      </c>
      <c r="G877">
        <v>9</v>
      </c>
      <c r="H877">
        <v>0</v>
      </c>
      <c r="I877">
        <v>3865</v>
      </c>
      <c r="J877">
        <v>0.34200000000000003</v>
      </c>
      <c r="K877">
        <v>23</v>
      </c>
      <c r="L877" t="s">
        <v>1501</v>
      </c>
      <c r="M877">
        <v>0</v>
      </c>
      <c r="N877">
        <v>0</v>
      </c>
      <c r="O877">
        <v>11051.194439999999</v>
      </c>
      <c r="P877">
        <v>7389.89</v>
      </c>
      <c r="Q877">
        <v>9599.99</v>
      </c>
      <c r="R877">
        <v>1451.2</v>
      </c>
      <c r="S877">
        <v>0</v>
      </c>
      <c r="T877">
        <v>0</v>
      </c>
      <c r="U877">
        <v>0</v>
      </c>
      <c r="V877" s="5">
        <v>40878</v>
      </c>
      <c r="W877">
        <v>342.59</v>
      </c>
      <c r="Y877" s="5">
        <v>42491</v>
      </c>
      <c r="Z877" t="s">
        <v>5</v>
      </c>
      <c r="AA877" t="s">
        <v>1505</v>
      </c>
      <c r="AB877" t="s">
        <v>65</v>
      </c>
      <c r="AC877">
        <v>12</v>
      </c>
    </row>
    <row r="878" spans="1:29" x14ac:dyDescent="0.3">
      <c r="A878">
        <v>366003</v>
      </c>
      <c r="B878">
        <v>0</v>
      </c>
      <c r="C878" s="5">
        <v>35065</v>
      </c>
      <c r="D878">
        <v>0</v>
      </c>
      <c r="E878" t="s">
        <v>1500</v>
      </c>
      <c r="F878" t="s">
        <v>1500</v>
      </c>
      <c r="G878">
        <v>10</v>
      </c>
      <c r="H878">
        <v>0</v>
      </c>
      <c r="I878">
        <v>42053</v>
      </c>
      <c r="J878">
        <v>0.66600000000000004</v>
      </c>
      <c r="K878">
        <v>26</v>
      </c>
      <c r="L878" t="s">
        <v>1501</v>
      </c>
      <c r="M878">
        <v>0</v>
      </c>
      <c r="N878">
        <v>0</v>
      </c>
      <c r="O878">
        <v>10993.43226</v>
      </c>
      <c r="P878">
        <v>6606.38</v>
      </c>
      <c r="Q878">
        <v>9249.99</v>
      </c>
      <c r="R878">
        <v>1743.44</v>
      </c>
      <c r="S878">
        <v>0</v>
      </c>
      <c r="T878">
        <v>0</v>
      </c>
      <c r="U878">
        <v>0</v>
      </c>
      <c r="V878" s="5">
        <v>40878</v>
      </c>
      <c r="W878">
        <v>318.52999999999997</v>
      </c>
      <c r="Y878" s="5">
        <v>42491</v>
      </c>
      <c r="Z878" t="s">
        <v>5</v>
      </c>
      <c r="AA878" t="s">
        <v>1505</v>
      </c>
      <c r="AB878" t="s">
        <v>65</v>
      </c>
      <c r="AC878">
        <v>12</v>
      </c>
    </row>
    <row r="879" spans="1:29" x14ac:dyDescent="0.3">
      <c r="A879">
        <v>366743</v>
      </c>
      <c r="B879">
        <v>0</v>
      </c>
      <c r="C879" s="5">
        <v>38626</v>
      </c>
      <c r="D879">
        <v>0</v>
      </c>
      <c r="E879" t="s">
        <v>1500</v>
      </c>
      <c r="F879" t="s">
        <v>1500</v>
      </c>
      <c r="G879">
        <v>7</v>
      </c>
      <c r="H879">
        <v>0</v>
      </c>
      <c r="I879">
        <v>8960</v>
      </c>
      <c r="J879">
        <v>0.35299999999999998</v>
      </c>
      <c r="K879">
        <v>7</v>
      </c>
      <c r="L879" t="s">
        <v>1501</v>
      </c>
      <c r="M879">
        <v>0</v>
      </c>
      <c r="N879">
        <v>0</v>
      </c>
      <c r="O879">
        <v>2835.4106489999999</v>
      </c>
      <c r="P879">
        <v>272.89</v>
      </c>
      <c r="Q879">
        <v>2400</v>
      </c>
      <c r="R879">
        <v>435.41</v>
      </c>
      <c r="S879">
        <v>0</v>
      </c>
      <c r="T879">
        <v>0</v>
      </c>
      <c r="U879">
        <v>0</v>
      </c>
      <c r="V879" s="5">
        <v>40603</v>
      </c>
      <c r="W879">
        <v>1.44</v>
      </c>
      <c r="Y879" s="5">
        <v>42491</v>
      </c>
      <c r="Z879" t="s">
        <v>5</v>
      </c>
      <c r="AA879" t="s">
        <v>1503</v>
      </c>
      <c r="AB879" t="s">
        <v>72</v>
      </c>
      <c r="AC879">
        <v>3</v>
      </c>
    </row>
    <row r="880" spans="1:29" x14ac:dyDescent="0.3">
      <c r="A880">
        <v>367030</v>
      </c>
      <c r="B880">
        <v>0</v>
      </c>
      <c r="C880" s="5">
        <v>34151</v>
      </c>
      <c r="D880">
        <v>0</v>
      </c>
      <c r="E880" t="s">
        <v>1500</v>
      </c>
      <c r="F880" t="s">
        <v>1500</v>
      </c>
      <c r="G880">
        <v>9</v>
      </c>
      <c r="H880">
        <v>0</v>
      </c>
      <c r="I880">
        <v>10485</v>
      </c>
      <c r="J880">
        <v>0.36199999999999999</v>
      </c>
      <c r="K880">
        <v>18</v>
      </c>
      <c r="L880" t="s">
        <v>1501</v>
      </c>
      <c r="M880">
        <v>0</v>
      </c>
      <c r="N880">
        <v>0</v>
      </c>
      <c r="O880">
        <v>10854.65</v>
      </c>
      <c r="P880">
        <v>10661.21</v>
      </c>
      <c r="Q880">
        <v>9477.2800000000007</v>
      </c>
      <c r="R880">
        <v>1377.37</v>
      </c>
      <c r="S880">
        <v>0</v>
      </c>
      <c r="T880">
        <v>0</v>
      </c>
      <c r="U880">
        <v>0</v>
      </c>
      <c r="V880" s="5">
        <v>41153</v>
      </c>
      <c r="W880">
        <v>350.34</v>
      </c>
      <c r="Y880" s="5">
        <v>42491</v>
      </c>
      <c r="Z880" t="s">
        <v>1506</v>
      </c>
      <c r="AA880" t="s">
        <v>1507</v>
      </c>
      <c r="AB880" t="s">
        <v>70</v>
      </c>
      <c r="AC880">
        <v>9</v>
      </c>
    </row>
    <row r="881" spans="1:29" x14ac:dyDescent="0.3">
      <c r="A881">
        <v>367770</v>
      </c>
      <c r="B881">
        <v>0</v>
      </c>
      <c r="C881" s="5">
        <v>34335</v>
      </c>
      <c r="D881">
        <v>0</v>
      </c>
      <c r="E881" t="s">
        <v>1500</v>
      </c>
      <c r="F881" t="s">
        <v>1500</v>
      </c>
      <c r="G881">
        <v>13</v>
      </c>
      <c r="H881">
        <v>0</v>
      </c>
      <c r="I881">
        <v>2895</v>
      </c>
      <c r="J881">
        <v>0.19600000000000001</v>
      </c>
      <c r="K881">
        <v>29</v>
      </c>
      <c r="L881" t="s">
        <v>1501</v>
      </c>
      <c r="M881">
        <v>0</v>
      </c>
      <c r="N881">
        <v>0</v>
      </c>
      <c r="O881">
        <v>11830.737810000001</v>
      </c>
      <c r="P881">
        <v>7282.54</v>
      </c>
      <c r="Q881">
        <v>9999.99</v>
      </c>
      <c r="R881">
        <v>1830.75</v>
      </c>
      <c r="S881">
        <v>0</v>
      </c>
      <c r="T881">
        <v>0</v>
      </c>
      <c r="U881">
        <v>0</v>
      </c>
      <c r="V881" s="5">
        <v>40878</v>
      </c>
      <c r="W881">
        <v>332.73</v>
      </c>
      <c r="Y881" s="5">
        <v>42491</v>
      </c>
      <c r="Z881" t="s">
        <v>5</v>
      </c>
      <c r="AA881" t="s">
        <v>1505</v>
      </c>
      <c r="AB881" t="s">
        <v>65</v>
      </c>
      <c r="AC881">
        <v>12</v>
      </c>
    </row>
    <row r="882" spans="1:29" x14ac:dyDescent="0.3">
      <c r="A882">
        <v>369207</v>
      </c>
      <c r="B882">
        <v>0</v>
      </c>
      <c r="C882" s="5">
        <v>37865</v>
      </c>
      <c r="D882">
        <v>0</v>
      </c>
      <c r="E882" t="s">
        <v>1500</v>
      </c>
      <c r="F882" t="s">
        <v>1500</v>
      </c>
      <c r="G882">
        <v>8</v>
      </c>
      <c r="H882">
        <v>0</v>
      </c>
      <c r="I882">
        <v>2944</v>
      </c>
      <c r="J882">
        <v>0.22500000000000001</v>
      </c>
      <c r="K882">
        <v>15</v>
      </c>
      <c r="L882" t="s">
        <v>1501</v>
      </c>
      <c r="M882">
        <v>0</v>
      </c>
      <c r="N882">
        <v>0</v>
      </c>
      <c r="O882">
        <v>7940.1832899999999</v>
      </c>
      <c r="P882">
        <v>6244.3</v>
      </c>
      <c r="Q882">
        <v>7000</v>
      </c>
      <c r="R882">
        <v>940.19</v>
      </c>
      <c r="S882">
        <v>0</v>
      </c>
      <c r="T882">
        <v>0</v>
      </c>
      <c r="U882">
        <v>0</v>
      </c>
      <c r="V882" s="5">
        <v>40634</v>
      </c>
      <c r="W882">
        <v>33.909999999999997</v>
      </c>
      <c r="Y882" s="5">
        <v>42491</v>
      </c>
      <c r="Z882" t="s">
        <v>5</v>
      </c>
      <c r="AA882" t="s">
        <v>1504</v>
      </c>
      <c r="AB882" t="s">
        <v>75</v>
      </c>
      <c r="AC882">
        <v>4</v>
      </c>
    </row>
    <row r="883" spans="1:29" x14ac:dyDescent="0.3">
      <c r="A883">
        <v>369514</v>
      </c>
      <c r="B883">
        <v>0</v>
      </c>
      <c r="C883" s="5">
        <v>34182</v>
      </c>
      <c r="D883">
        <v>0</v>
      </c>
      <c r="E883" t="s">
        <v>1500</v>
      </c>
      <c r="F883" t="s">
        <v>1500</v>
      </c>
      <c r="G883">
        <v>6</v>
      </c>
      <c r="H883">
        <v>0</v>
      </c>
      <c r="I883">
        <v>7264</v>
      </c>
      <c r="J883">
        <v>0.20799999999999999</v>
      </c>
      <c r="K883">
        <v>14</v>
      </c>
      <c r="L883" t="s">
        <v>1501</v>
      </c>
      <c r="M883">
        <v>0</v>
      </c>
      <c r="N883">
        <v>0</v>
      </c>
      <c r="O883">
        <v>12531.52846</v>
      </c>
      <c r="P883">
        <v>10153.42</v>
      </c>
      <c r="Q883">
        <v>11000</v>
      </c>
      <c r="R883">
        <v>1531.53</v>
      </c>
      <c r="S883">
        <v>0</v>
      </c>
      <c r="T883">
        <v>0</v>
      </c>
      <c r="U883">
        <v>0</v>
      </c>
      <c r="V883" s="5">
        <v>40634</v>
      </c>
      <c r="W883">
        <v>3422.83</v>
      </c>
      <c r="Y883" s="5">
        <v>42491</v>
      </c>
      <c r="Z883" t="s">
        <v>5</v>
      </c>
      <c r="AA883" t="s">
        <v>1504</v>
      </c>
      <c r="AB883" t="s">
        <v>75</v>
      </c>
      <c r="AC883">
        <v>4</v>
      </c>
    </row>
    <row r="884" spans="1:29" x14ac:dyDescent="0.3">
      <c r="A884">
        <v>370339</v>
      </c>
      <c r="B884">
        <v>0</v>
      </c>
      <c r="C884" s="5">
        <v>35034</v>
      </c>
      <c r="D884">
        <v>0</v>
      </c>
      <c r="E884" t="s">
        <v>1500</v>
      </c>
      <c r="F884" t="s">
        <v>1500</v>
      </c>
      <c r="G884">
        <v>9</v>
      </c>
      <c r="H884">
        <v>0</v>
      </c>
      <c r="I884">
        <v>5476</v>
      </c>
      <c r="J884">
        <v>0.46400000000000002</v>
      </c>
      <c r="K884">
        <v>18</v>
      </c>
      <c r="L884" t="s">
        <v>1501</v>
      </c>
      <c r="M884">
        <v>0</v>
      </c>
      <c r="N884">
        <v>0</v>
      </c>
      <c r="O884">
        <v>8171.58</v>
      </c>
      <c r="P884">
        <v>4825.09</v>
      </c>
      <c r="Q884">
        <v>6648.71</v>
      </c>
      <c r="R884">
        <v>1522.87</v>
      </c>
      <c r="S884">
        <v>0</v>
      </c>
      <c r="T884">
        <v>0</v>
      </c>
      <c r="U884">
        <v>0</v>
      </c>
      <c r="V884" s="5">
        <v>40756</v>
      </c>
      <c r="W884">
        <v>292.11</v>
      </c>
      <c r="Y884" s="5">
        <v>42491</v>
      </c>
      <c r="Z884" t="s">
        <v>5</v>
      </c>
      <c r="AA884" t="s">
        <v>1507</v>
      </c>
      <c r="AB884" t="s">
        <v>67</v>
      </c>
      <c r="AC884">
        <v>8</v>
      </c>
    </row>
    <row r="885" spans="1:29" x14ac:dyDescent="0.3">
      <c r="A885">
        <v>370940</v>
      </c>
      <c r="B885">
        <v>0</v>
      </c>
      <c r="C885" s="5">
        <v>33786</v>
      </c>
      <c r="D885">
        <v>0</v>
      </c>
      <c r="E885" t="s">
        <v>1500</v>
      </c>
      <c r="F885" t="s">
        <v>1500</v>
      </c>
      <c r="G885">
        <v>16</v>
      </c>
      <c r="H885">
        <v>0</v>
      </c>
      <c r="I885">
        <v>63202</v>
      </c>
      <c r="J885">
        <v>0.51300000000000001</v>
      </c>
      <c r="K885">
        <v>40</v>
      </c>
      <c r="L885" t="s">
        <v>1501</v>
      </c>
      <c r="M885">
        <v>0</v>
      </c>
      <c r="N885">
        <v>0</v>
      </c>
      <c r="O885">
        <v>1518.9</v>
      </c>
      <c r="P885">
        <v>728.76</v>
      </c>
      <c r="Q885">
        <v>1037.02</v>
      </c>
      <c r="R885">
        <v>481.88</v>
      </c>
      <c r="S885">
        <v>0</v>
      </c>
      <c r="T885">
        <v>0</v>
      </c>
      <c r="U885">
        <v>0</v>
      </c>
      <c r="V885" s="5">
        <v>39904</v>
      </c>
      <c r="W885">
        <v>506.56</v>
      </c>
      <c r="Y885" s="5">
        <v>42491</v>
      </c>
      <c r="Z885" t="s">
        <v>3</v>
      </c>
      <c r="AA885" t="s">
        <v>1504</v>
      </c>
      <c r="AB885" t="s">
        <v>75</v>
      </c>
      <c r="AC885">
        <v>4</v>
      </c>
    </row>
    <row r="886" spans="1:29" x14ac:dyDescent="0.3">
      <c r="A886">
        <v>372510</v>
      </c>
      <c r="B886">
        <v>0</v>
      </c>
      <c r="C886" s="5">
        <v>27454</v>
      </c>
      <c r="D886">
        <v>0</v>
      </c>
      <c r="E886" t="s">
        <v>1500</v>
      </c>
      <c r="F886" t="s">
        <v>1500</v>
      </c>
      <c r="G886">
        <v>14</v>
      </c>
      <c r="H886">
        <v>0</v>
      </c>
      <c r="I886">
        <v>4384</v>
      </c>
      <c r="J886">
        <v>0.05</v>
      </c>
      <c r="K886">
        <v>34</v>
      </c>
      <c r="L886" t="s">
        <v>1501</v>
      </c>
      <c r="M886">
        <v>0</v>
      </c>
      <c r="N886">
        <v>0</v>
      </c>
      <c r="O886">
        <v>13317.364659999999</v>
      </c>
      <c r="P886">
        <v>12706.99</v>
      </c>
      <c r="Q886">
        <v>11999.99</v>
      </c>
      <c r="R886">
        <v>1317.38</v>
      </c>
      <c r="S886">
        <v>0</v>
      </c>
      <c r="T886">
        <v>0</v>
      </c>
      <c r="U886">
        <v>0</v>
      </c>
      <c r="V886" s="5">
        <v>40452</v>
      </c>
      <c r="W886">
        <v>6819.42</v>
      </c>
      <c r="Y886" s="5">
        <v>42491</v>
      </c>
      <c r="Z886" t="s">
        <v>4</v>
      </c>
      <c r="AA886" t="s">
        <v>1505</v>
      </c>
      <c r="AB886" t="s">
        <v>66</v>
      </c>
      <c r="AC886">
        <v>10</v>
      </c>
    </row>
    <row r="887" spans="1:29" x14ac:dyDescent="0.3">
      <c r="A887">
        <v>373603</v>
      </c>
      <c r="B887">
        <v>0</v>
      </c>
      <c r="C887" s="5">
        <v>38443</v>
      </c>
      <c r="D887">
        <v>0</v>
      </c>
      <c r="E887" t="s">
        <v>1500</v>
      </c>
      <c r="F887" t="s">
        <v>1500</v>
      </c>
      <c r="G887">
        <v>4</v>
      </c>
      <c r="H887">
        <v>0</v>
      </c>
      <c r="I887">
        <v>981</v>
      </c>
      <c r="J887">
        <v>0.252</v>
      </c>
      <c r="K887">
        <v>4</v>
      </c>
      <c r="L887" t="s">
        <v>1501</v>
      </c>
      <c r="M887">
        <v>0</v>
      </c>
      <c r="N887">
        <v>0</v>
      </c>
      <c r="O887">
        <v>2753.5774150000002</v>
      </c>
      <c r="P887">
        <v>2093.87</v>
      </c>
      <c r="Q887">
        <v>2400</v>
      </c>
      <c r="R887">
        <v>353.58</v>
      </c>
      <c r="S887">
        <v>0</v>
      </c>
      <c r="T887">
        <v>0</v>
      </c>
      <c r="U887">
        <v>0</v>
      </c>
      <c r="V887" s="5">
        <v>40483</v>
      </c>
      <c r="W887">
        <v>638.27</v>
      </c>
      <c r="Y887" s="5">
        <v>42491</v>
      </c>
      <c r="Z887" t="s">
        <v>4</v>
      </c>
      <c r="AA887" t="s">
        <v>1505</v>
      </c>
      <c r="AB887" t="s">
        <v>68</v>
      </c>
      <c r="AC887">
        <v>11</v>
      </c>
    </row>
    <row r="888" spans="1:29" x14ac:dyDescent="0.3">
      <c r="A888">
        <v>373699</v>
      </c>
      <c r="B888">
        <v>0</v>
      </c>
      <c r="C888" s="5">
        <v>37226</v>
      </c>
      <c r="D888">
        <v>0</v>
      </c>
      <c r="E888" t="s">
        <v>1500</v>
      </c>
      <c r="F888" t="s">
        <v>1500</v>
      </c>
      <c r="G888">
        <v>4</v>
      </c>
      <c r="H888">
        <v>0</v>
      </c>
      <c r="I888">
        <v>16767</v>
      </c>
      <c r="J888">
        <v>0.46200000000000002</v>
      </c>
      <c r="K888">
        <v>16</v>
      </c>
      <c r="L888" t="s">
        <v>1501</v>
      </c>
      <c r="M888">
        <v>0</v>
      </c>
      <c r="N888">
        <v>0</v>
      </c>
      <c r="O888">
        <v>9471.8069909999995</v>
      </c>
      <c r="P888">
        <v>9037.8700000000008</v>
      </c>
      <c r="Q888">
        <v>7500</v>
      </c>
      <c r="R888">
        <v>1971.81</v>
      </c>
      <c r="S888">
        <v>0</v>
      </c>
      <c r="T888">
        <v>0</v>
      </c>
      <c r="U888">
        <v>0</v>
      </c>
      <c r="V888" s="5">
        <v>40848</v>
      </c>
      <c r="W888">
        <v>1047.79</v>
      </c>
      <c r="Y888" s="5">
        <v>42491</v>
      </c>
      <c r="Z888" t="s">
        <v>5</v>
      </c>
      <c r="AA888" t="s">
        <v>1505</v>
      </c>
      <c r="AB888" t="s">
        <v>68</v>
      </c>
      <c r="AC888">
        <v>11</v>
      </c>
    </row>
    <row r="889" spans="1:29" x14ac:dyDescent="0.3">
      <c r="A889">
        <v>375522</v>
      </c>
      <c r="B889">
        <v>0</v>
      </c>
      <c r="C889" s="5">
        <v>32874</v>
      </c>
      <c r="D889">
        <v>0</v>
      </c>
      <c r="E889" t="s">
        <v>1500</v>
      </c>
      <c r="F889" t="s">
        <v>1500</v>
      </c>
      <c r="G889">
        <v>11</v>
      </c>
      <c r="H889">
        <v>0</v>
      </c>
      <c r="I889">
        <v>43998</v>
      </c>
      <c r="J889">
        <v>0.876</v>
      </c>
      <c r="K889">
        <v>19</v>
      </c>
      <c r="L889" t="s">
        <v>1501</v>
      </c>
      <c r="M889">
        <v>0</v>
      </c>
      <c r="N889">
        <v>0</v>
      </c>
      <c r="O889">
        <v>7155.15</v>
      </c>
      <c r="P889">
        <v>612.75</v>
      </c>
      <c r="Q889">
        <v>5143.37</v>
      </c>
      <c r="R889">
        <v>2011.78</v>
      </c>
      <c r="S889">
        <v>0</v>
      </c>
      <c r="T889">
        <v>0</v>
      </c>
      <c r="U889">
        <v>0</v>
      </c>
      <c r="V889" s="5">
        <v>40299</v>
      </c>
      <c r="W889">
        <v>477.06</v>
      </c>
      <c r="Y889" s="5">
        <v>42491</v>
      </c>
      <c r="Z889" t="s">
        <v>4</v>
      </c>
      <c r="AA889" t="s">
        <v>1504</v>
      </c>
      <c r="AB889" t="s">
        <v>76</v>
      </c>
      <c r="AC889">
        <v>5</v>
      </c>
    </row>
    <row r="890" spans="1:29" x14ac:dyDescent="0.3">
      <c r="A890">
        <v>376249</v>
      </c>
      <c r="B890">
        <v>0</v>
      </c>
      <c r="C890" s="5">
        <v>36100</v>
      </c>
      <c r="D890">
        <v>0</v>
      </c>
      <c r="E890" t="s">
        <v>1500</v>
      </c>
      <c r="F890" t="s">
        <v>1500</v>
      </c>
      <c r="G890">
        <v>8</v>
      </c>
      <c r="H890">
        <v>0</v>
      </c>
      <c r="I890">
        <v>5749</v>
      </c>
      <c r="J890">
        <v>0.33800000000000002</v>
      </c>
      <c r="K890">
        <v>17</v>
      </c>
      <c r="L890" t="s">
        <v>1501</v>
      </c>
      <c r="M890">
        <v>0</v>
      </c>
      <c r="N890">
        <v>0</v>
      </c>
      <c r="O890">
        <v>8050.5461509999996</v>
      </c>
      <c r="P890">
        <v>7820.53</v>
      </c>
      <c r="Q890">
        <v>7000</v>
      </c>
      <c r="R890">
        <v>1050.55</v>
      </c>
      <c r="S890">
        <v>0</v>
      </c>
      <c r="T890">
        <v>0</v>
      </c>
      <c r="U890">
        <v>0</v>
      </c>
      <c r="V890" s="5">
        <v>40940</v>
      </c>
      <c r="W890">
        <v>251.13</v>
      </c>
      <c r="Y890" s="5">
        <v>42491</v>
      </c>
      <c r="Z890" t="s">
        <v>1506</v>
      </c>
      <c r="AA890" t="s">
        <v>1503</v>
      </c>
      <c r="AB890" t="s">
        <v>74</v>
      </c>
      <c r="AC890">
        <v>2</v>
      </c>
    </row>
    <row r="891" spans="1:29" x14ac:dyDescent="0.3">
      <c r="A891">
        <v>377380</v>
      </c>
      <c r="B891">
        <v>0</v>
      </c>
      <c r="C891" s="5">
        <v>33909</v>
      </c>
      <c r="D891">
        <v>0</v>
      </c>
      <c r="E891" t="s">
        <v>1500</v>
      </c>
      <c r="F891" t="s">
        <v>1500</v>
      </c>
      <c r="G891">
        <v>7</v>
      </c>
      <c r="H891">
        <v>0</v>
      </c>
      <c r="I891">
        <v>11401</v>
      </c>
      <c r="J891">
        <v>0.83199999999999996</v>
      </c>
      <c r="K891">
        <v>14</v>
      </c>
      <c r="L891" t="s">
        <v>1501</v>
      </c>
      <c r="M891">
        <v>0</v>
      </c>
      <c r="N891">
        <v>0</v>
      </c>
      <c r="O891">
        <v>4876.92</v>
      </c>
      <c r="P891">
        <v>1656.32</v>
      </c>
      <c r="Q891">
        <v>3459.42</v>
      </c>
      <c r="R891">
        <v>1417.5</v>
      </c>
      <c r="S891">
        <v>0</v>
      </c>
      <c r="T891">
        <v>0</v>
      </c>
      <c r="U891">
        <v>0</v>
      </c>
      <c r="V891" s="5">
        <v>40210</v>
      </c>
      <c r="W891">
        <v>407.08</v>
      </c>
      <c r="Y891" s="5">
        <v>42491</v>
      </c>
      <c r="Z891" t="s">
        <v>4</v>
      </c>
      <c r="AA891" t="s">
        <v>1503</v>
      </c>
      <c r="AB891" t="s">
        <v>74</v>
      </c>
      <c r="AC891">
        <v>2</v>
      </c>
    </row>
    <row r="892" spans="1:29" x14ac:dyDescent="0.3">
      <c r="A892">
        <v>377780</v>
      </c>
      <c r="B892">
        <v>0</v>
      </c>
      <c r="C892" s="5">
        <v>37561</v>
      </c>
      <c r="D892">
        <v>0</v>
      </c>
      <c r="E892" t="s">
        <v>1500</v>
      </c>
      <c r="F892" t="s">
        <v>1500</v>
      </c>
      <c r="G892">
        <v>7</v>
      </c>
      <c r="H892">
        <v>0</v>
      </c>
      <c r="I892">
        <v>16757</v>
      </c>
      <c r="J892">
        <v>0.85099999999999998</v>
      </c>
      <c r="K892">
        <v>11</v>
      </c>
      <c r="L892" t="s">
        <v>1501</v>
      </c>
      <c r="M892">
        <v>0</v>
      </c>
      <c r="N892">
        <v>0</v>
      </c>
      <c r="O892">
        <v>6589.0528020000002</v>
      </c>
      <c r="P892">
        <v>6091.68</v>
      </c>
      <c r="Q892">
        <v>5375</v>
      </c>
      <c r="R892">
        <v>1214.05</v>
      </c>
      <c r="S892">
        <v>0</v>
      </c>
      <c r="T892">
        <v>0</v>
      </c>
      <c r="U892">
        <v>0</v>
      </c>
      <c r="V892" s="5">
        <v>40940</v>
      </c>
      <c r="W892">
        <v>229.98</v>
      </c>
      <c r="Y892" s="5">
        <v>42491</v>
      </c>
      <c r="Z892" t="s">
        <v>1506</v>
      </c>
      <c r="AA892" t="s">
        <v>1503</v>
      </c>
      <c r="AB892" t="s">
        <v>74</v>
      </c>
      <c r="AC892">
        <v>2</v>
      </c>
    </row>
    <row r="893" spans="1:29" x14ac:dyDescent="0.3">
      <c r="A893">
        <v>379857</v>
      </c>
      <c r="B893">
        <v>0</v>
      </c>
      <c r="C893" s="5">
        <v>32112</v>
      </c>
      <c r="D893">
        <v>0</v>
      </c>
      <c r="E893" t="s">
        <v>1500</v>
      </c>
      <c r="F893" t="s">
        <v>1500</v>
      </c>
      <c r="G893">
        <v>4</v>
      </c>
      <c r="H893">
        <v>0</v>
      </c>
      <c r="I893">
        <v>7224</v>
      </c>
      <c r="J893">
        <v>0.73699999999999999</v>
      </c>
      <c r="K893">
        <v>10</v>
      </c>
      <c r="L893" t="s">
        <v>1501</v>
      </c>
      <c r="M893">
        <v>0</v>
      </c>
      <c r="N893">
        <v>0</v>
      </c>
      <c r="O893">
        <v>14392.011049999999</v>
      </c>
      <c r="P893">
        <v>14127.24</v>
      </c>
      <c r="Q893">
        <v>11999.99</v>
      </c>
      <c r="R893">
        <v>2392.02</v>
      </c>
      <c r="S893">
        <v>0</v>
      </c>
      <c r="T893">
        <v>0</v>
      </c>
      <c r="U893">
        <v>0</v>
      </c>
      <c r="V893" s="5">
        <v>40969</v>
      </c>
      <c r="W893">
        <v>421.87</v>
      </c>
      <c r="Y893" s="5">
        <v>42491</v>
      </c>
      <c r="Z893" t="s">
        <v>1506</v>
      </c>
      <c r="AA893" t="s">
        <v>1503</v>
      </c>
      <c r="AB893" t="s">
        <v>72</v>
      </c>
      <c r="AC893">
        <v>3</v>
      </c>
    </row>
    <row r="894" spans="1:29" x14ac:dyDescent="0.3">
      <c r="A894">
        <v>380998</v>
      </c>
      <c r="B894">
        <v>0</v>
      </c>
      <c r="C894" s="5">
        <v>33543</v>
      </c>
      <c r="D894">
        <v>0</v>
      </c>
      <c r="E894" t="s">
        <v>1500</v>
      </c>
      <c r="F894" t="s">
        <v>1500</v>
      </c>
      <c r="G894">
        <v>8</v>
      </c>
      <c r="H894">
        <v>0</v>
      </c>
      <c r="I894">
        <v>7603</v>
      </c>
      <c r="J894">
        <v>0.20699999999999999</v>
      </c>
      <c r="K894">
        <v>19</v>
      </c>
      <c r="L894" t="s">
        <v>1501</v>
      </c>
      <c r="M894">
        <v>0</v>
      </c>
      <c r="N894">
        <v>0</v>
      </c>
      <c r="O894">
        <v>1110.22</v>
      </c>
      <c r="P894">
        <v>1110.22</v>
      </c>
      <c r="Q894">
        <v>1000</v>
      </c>
      <c r="R894">
        <v>110.22</v>
      </c>
      <c r="S894">
        <v>0</v>
      </c>
      <c r="T894">
        <v>0</v>
      </c>
      <c r="U894">
        <v>0</v>
      </c>
      <c r="V894" s="5">
        <v>40634</v>
      </c>
      <c r="W894">
        <v>361.44</v>
      </c>
      <c r="Y894" s="5">
        <v>42491</v>
      </c>
      <c r="Z894" t="s">
        <v>5</v>
      </c>
      <c r="AA894" t="s">
        <v>1504</v>
      </c>
      <c r="AB894" t="s">
        <v>75</v>
      </c>
      <c r="AC894">
        <v>4</v>
      </c>
    </row>
    <row r="895" spans="1:29" x14ac:dyDescent="0.3">
      <c r="A895">
        <v>381261</v>
      </c>
      <c r="B895">
        <v>0</v>
      </c>
      <c r="C895" s="5">
        <v>33573</v>
      </c>
      <c r="D895">
        <v>0</v>
      </c>
      <c r="E895" t="s">
        <v>1500</v>
      </c>
      <c r="F895" t="s">
        <v>1500</v>
      </c>
      <c r="G895">
        <v>10</v>
      </c>
      <c r="H895">
        <v>0</v>
      </c>
      <c r="I895">
        <v>12147</v>
      </c>
      <c r="J895">
        <v>0.91300000000000003</v>
      </c>
      <c r="K895">
        <v>20</v>
      </c>
      <c r="L895" t="s">
        <v>1501</v>
      </c>
      <c r="M895">
        <v>0</v>
      </c>
      <c r="N895">
        <v>0</v>
      </c>
      <c r="O895">
        <v>12482.82</v>
      </c>
      <c r="P895">
        <v>2632.68</v>
      </c>
      <c r="Q895">
        <v>8878.49</v>
      </c>
      <c r="R895">
        <v>3604.33</v>
      </c>
      <c r="S895">
        <v>0</v>
      </c>
      <c r="T895">
        <v>0</v>
      </c>
      <c r="U895">
        <v>0</v>
      </c>
      <c r="V895" s="5">
        <v>40422</v>
      </c>
      <c r="W895">
        <v>693.83</v>
      </c>
      <c r="Y895" s="5">
        <v>42491</v>
      </c>
      <c r="Z895" t="s">
        <v>4</v>
      </c>
      <c r="AA895" t="s">
        <v>1507</v>
      </c>
      <c r="AB895" t="s">
        <v>70</v>
      </c>
      <c r="AC895">
        <v>9</v>
      </c>
    </row>
    <row r="896" spans="1:29" x14ac:dyDescent="0.3">
      <c r="A896">
        <v>381578</v>
      </c>
      <c r="B896">
        <v>0</v>
      </c>
      <c r="C896" s="5">
        <v>34304</v>
      </c>
      <c r="D896">
        <v>0</v>
      </c>
      <c r="E896" t="s">
        <v>1500</v>
      </c>
      <c r="F896" t="s">
        <v>1500</v>
      </c>
      <c r="G896">
        <v>13</v>
      </c>
      <c r="H896">
        <v>0</v>
      </c>
      <c r="I896">
        <v>35598</v>
      </c>
      <c r="J896">
        <v>0.57899999999999996</v>
      </c>
      <c r="K896">
        <v>41</v>
      </c>
      <c r="L896" t="s">
        <v>1501</v>
      </c>
      <c r="M896">
        <v>0</v>
      </c>
      <c r="N896">
        <v>0</v>
      </c>
      <c r="O896">
        <v>21249.032920000001</v>
      </c>
      <c r="P896">
        <v>12222.82</v>
      </c>
      <c r="Q896">
        <v>17400</v>
      </c>
      <c r="R896">
        <v>3849.04</v>
      </c>
      <c r="S896">
        <v>0</v>
      </c>
      <c r="T896">
        <v>0</v>
      </c>
      <c r="U896">
        <v>0</v>
      </c>
      <c r="V896" s="5">
        <v>41000</v>
      </c>
      <c r="W896">
        <v>605.52</v>
      </c>
      <c r="Y896" s="5">
        <v>42491</v>
      </c>
      <c r="Z896" t="s">
        <v>1506</v>
      </c>
      <c r="AA896" t="s">
        <v>1504</v>
      </c>
      <c r="AB896" t="s">
        <v>75</v>
      </c>
      <c r="AC896">
        <v>4</v>
      </c>
    </row>
    <row r="897" spans="1:29" x14ac:dyDescent="0.3">
      <c r="A897">
        <v>381581</v>
      </c>
      <c r="B897">
        <v>0</v>
      </c>
      <c r="C897" s="5">
        <v>34213</v>
      </c>
      <c r="D897">
        <v>0</v>
      </c>
      <c r="E897" t="s">
        <v>1500</v>
      </c>
      <c r="F897" t="s">
        <v>1500</v>
      </c>
      <c r="G897">
        <v>11</v>
      </c>
      <c r="H897">
        <v>0</v>
      </c>
      <c r="I897">
        <v>5133</v>
      </c>
      <c r="J897">
        <v>7.2999999999999995E-2</v>
      </c>
      <c r="K897">
        <v>22</v>
      </c>
      <c r="L897" t="s">
        <v>1501</v>
      </c>
      <c r="M897">
        <v>0</v>
      </c>
      <c r="N897">
        <v>0</v>
      </c>
      <c r="O897">
        <v>6063.4467299999997</v>
      </c>
      <c r="P897">
        <v>6019.62</v>
      </c>
      <c r="Q897">
        <v>5400</v>
      </c>
      <c r="R897">
        <v>663.45</v>
      </c>
      <c r="S897">
        <v>0</v>
      </c>
      <c r="T897">
        <v>0</v>
      </c>
      <c r="U897">
        <v>0</v>
      </c>
      <c r="V897" s="5">
        <v>40969</v>
      </c>
      <c r="W897">
        <v>195.21</v>
      </c>
      <c r="Y897" s="5">
        <v>42491</v>
      </c>
      <c r="Z897" t="s">
        <v>1506</v>
      </c>
      <c r="AA897" t="s">
        <v>1503</v>
      </c>
      <c r="AB897" t="s">
        <v>72</v>
      </c>
      <c r="AC897">
        <v>3</v>
      </c>
    </row>
    <row r="898" spans="1:29" x14ac:dyDescent="0.3">
      <c r="A898">
        <v>381794</v>
      </c>
      <c r="B898">
        <v>0</v>
      </c>
      <c r="C898" s="5">
        <v>34639</v>
      </c>
      <c r="D898">
        <v>0</v>
      </c>
      <c r="E898" t="s">
        <v>1500</v>
      </c>
      <c r="F898" t="s">
        <v>1500</v>
      </c>
      <c r="G898">
        <v>8</v>
      </c>
      <c r="H898">
        <v>0</v>
      </c>
      <c r="I898">
        <v>16775</v>
      </c>
      <c r="J898">
        <v>0.47399999999999998</v>
      </c>
      <c r="K898">
        <v>14</v>
      </c>
      <c r="L898" t="s">
        <v>1501</v>
      </c>
      <c r="M898">
        <v>0</v>
      </c>
      <c r="N898">
        <v>0</v>
      </c>
      <c r="O898">
        <v>7993.0589799999998</v>
      </c>
      <c r="P898">
        <v>7490.08</v>
      </c>
      <c r="Q898">
        <v>6950</v>
      </c>
      <c r="R898">
        <v>1043.06</v>
      </c>
      <c r="S898">
        <v>0</v>
      </c>
      <c r="T898">
        <v>0</v>
      </c>
      <c r="U898">
        <v>0</v>
      </c>
      <c r="V898" s="5">
        <v>40969</v>
      </c>
      <c r="W898">
        <v>262.87</v>
      </c>
      <c r="Y898" s="5">
        <v>42491</v>
      </c>
      <c r="Z898" t="s">
        <v>1506</v>
      </c>
      <c r="AA898" t="s">
        <v>1503</v>
      </c>
      <c r="AB898" t="s">
        <v>72</v>
      </c>
      <c r="AC898">
        <v>3</v>
      </c>
    </row>
    <row r="899" spans="1:29" x14ac:dyDescent="0.3">
      <c r="A899">
        <v>382029</v>
      </c>
      <c r="B899">
        <v>0</v>
      </c>
      <c r="C899" s="5">
        <v>36100</v>
      </c>
      <c r="D899">
        <v>0</v>
      </c>
      <c r="E899" t="s">
        <v>1500</v>
      </c>
      <c r="F899" t="s">
        <v>1500</v>
      </c>
      <c r="G899">
        <v>20</v>
      </c>
      <c r="H899">
        <v>0</v>
      </c>
      <c r="I899">
        <v>4498</v>
      </c>
      <c r="J899">
        <v>5.2999999999999999E-2</v>
      </c>
      <c r="K899">
        <v>34</v>
      </c>
      <c r="L899" t="s">
        <v>1501</v>
      </c>
      <c r="M899">
        <v>0</v>
      </c>
      <c r="N899">
        <v>0</v>
      </c>
      <c r="O899">
        <v>2646.45</v>
      </c>
      <c r="P899">
        <v>2464.25</v>
      </c>
      <c r="Q899">
        <v>1892.64</v>
      </c>
      <c r="R899">
        <v>753.81</v>
      </c>
      <c r="S899">
        <v>0</v>
      </c>
      <c r="T899">
        <v>0</v>
      </c>
      <c r="U899">
        <v>0</v>
      </c>
      <c r="V899" s="5">
        <v>40026</v>
      </c>
      <c r="W899">
        <v>530.63</v>
      </c>
      <c r="Y899" s="5">
        <v>42491</v>
      </c>
      <c r="Z899" t="s">
        <v>3</v>
      </c>
      <c r="AA899" t="s">
        <v>1507</v>
      </c>
      <c r="AB899" t="s">
        <v>67</v>
      </c>
      <c r="AC899">
        <v>8</v>
      </c>
    </row>
    <row r="900" spans="1:29" x14ac:dyDescent="0.3">
      <c r="A900">
        <v>382081</v>
      </c>
      <c r="B900">
        <v>0</v>
      </c>
      <c r="C900" s="5">
        <v>32933</v>
      </c>
      <c r="D900">
        <v>0</v>
      </c>
      <c r="E900" t="s">
        <v>1500</v>
      </c>
      <c r="F900" t="s">
        <v>1500</v>
      </c>
      <c r="G900">
        <v>16</v>
      </c>
      <c r="H900">
        <v>0</v>
      </c>
      <c r="I900">
        <v>32820</v>
      </c>
      <c r="J900">
        <v>0.73399999999999999</v>
      </c>
      <c r="K900">
        <v>54</v>
      </c>
      <c r="L900" t="s">
        <v>1501</v>
      </c>
      <c r="M900">
        <v>0</v>
      </c>
      <c r="N900">
        <v>0</v>
      </c>
      <c r="O900">
        <v>10398.54507</v>
      </c>
      <c r="P900">
        <v>9975.0400000000009</v>
      </c>
      <c r="Q900">
        <v>9000</v>
      </c>
      <c r="R900">
        <v>1398.55</v>
      </c>
      <c r="S900">
        <v>0</v>
      </c>
      <c r="T900">
        <v>0</v>
      </c>
      <c r="U900">
        <v>0</v>
      </c>
      <c r="V900" s="5">
        <v>40969</v>
      </c>
      <c r="W900">
        <v>307.57</v>
      </c>
      <c r="Y900" s="5">
        <v>42491</v>
      </c>
      <c r="Z900" t="s">
        <v>1506</v>
      </c>
      <c r="AA900" t="s">
        <v>1503</v>
      </c>
      <c r="AB900" t="s">
        <v>72</v>
      </c>
      <c r="AC900">
        <v>3</v>
      </c>
    </row>
    <row r="901" spans="1:29" x14ac:dyDescent="0.3">
      <c r="A901">
        <v>382113</v>
      </c>
      <c r="B901">
        <v>0</v>
      </c>
      <c r="C901" s="5">
        <v>35400</v>
      </c>
      <c r="D901">
        <v>0</v>
      </c>
      <c r="E901" t="s">
        <v>1500</v>
      </c>
      <c r="F901" t="s">
        <v>1500</v>
      </c>
      <c r="G901">
        <v>10</v>
      </c>
      <c r="H901">
        <v>0</v>
      </c>
      <c r="I901">
        <v>19926</v>
      </c>
      <c r="J901">
        <v>0.55500000000000005</v>
      </c>
      <c r="K901">
        <v>46</v>
      </c>
      <c r="L901" t="s">
        <v>1501</v>
      </c>
      <c r="M901">
        <v>0</v>
      </c>
      <c r="N901">
        <v>0</v>
      </c>
      <c r="O901">
        <v>12210.11031</v>
      </c>
      <c r="P901">
        <v>11937.56</v>
      </c>
      <c r="Q901">
        <v>11200</v>
      </c>
      <c r="R901">
        <v>1010.11</v>
      </c>
      <c r="S901">
        <v>0</v>
      </c>
      <c r="T901">
        <v>0</v>
      </c>
      <c r="U901">
        <v>0</v>
      </c>
      <c r="V901" s="5">
        <v>40422</v>
      </c>
      <c r="W901">
        <v>36.78</v>
      </c>
      <c r="Y901" s="5">
        <v>42491</v>
      </c>
      <c r="Z901" t="s">
        <v>4</v>
      </c>
      <c r="AA901" t="s">
        <v>1507</v>
      </c>
      <c r="AB901" t="s">
        <v>70</v>
      </c>
      <c r="AC901">
        <v>9</v>
      </c>
    </row>
    <row r="902" spans="1:29" x14ac:dyDescent="0.3">
      <c r="A902">
        <v>384201</v>
      </c>
      <c r="B902">
        <v>0</v>
      </c>
      <c r="C902" s="5">
        <v>37469</v>
      </c>
      <c r="D902">
        <v>0</v>
      </c>
      <c r="E902" t="s">
        <v>1500</v>
      </c>
      <c r="F902" t="s">
        <v>1500</v>
      </c>
      <c r="G902">
        <v>10</v>
      </c>
      <c r="H902">
        <v>0</v>
      </c>
      <c r="I902">
        <v>11442</v>
      </c>
      <c r="J902">
        <v>0.52</v>
      </c>
      <c r="K902">
        <v>15</v>
      </c>
      <c r="L902" t="s">
        <v>1501</v>
      </c>
      <c r="M902">
        <v>0</v>
      </c>
      <c r="N902">
        <v>0</v>
      </c>
      <c r="O902">
        <v>14654.432349999999</v>
      </c>
      <c r="P902">
        <v>14654.43</v>
      </c>
      <c r="Q902">
        <v>11999.96</v>
      </c>
      <c r="R902">
        <v>2654.48</v>
      </c>
      <c r="S902">
        <v>0</v>
      </c>
      <c r="T902">
        <v>0</v>
      </c>
      <c r="U902">
        <v>0</v>
      </c>
      <c r="V902" s="5">
        <v>41000</v>
      </c>
      <c r="W902">
        <v>417.48</v>
      </c>
      <c r="Y902" s="5">
        <v>42491</v>
      </c>
      <c r="Z902" t="s">
        <v>1506</v>
      </c>
      <c r="AA902" t="s">
        <v>1504</v>
      </c>
      <c r="AB902" t="s">
        <v>75</v>
      </c>
      <c r="AC902">
        <v>4</v>
      </c>
    </row>
    <row r="903" spans="1:29" x14ac:dyDescent="0.3">
      <c r="A903">
        <v>384227</v>
      </c>
      <c r="B903">
        <v>0</v>
      </c>
      <c r="C903" s="5">
        <v>37438</v>
      </c>
      <c r="D903">
        <v>0</v>
      </c>
      <c r="E903" t="s">
        <v>1500</v>
      </c>
      <c r="F903" t="s">
        <v>1500</v>
      </c>
      <c r="G903">
        <v>16</v>
      </c>
      <c r="H903">
        <v>0</v>
      </c>
      <c r="I903">
        <v>27316</v>
      </c>
      <c r="J903">
        <v>0.45200000000000001</v>
      </c>
      <c r="K903">
        <v>26</v>
      </c>
      <c r="L903" t="s">
        <v>1501</v>
      </c>
      <c r="M903">
        <v>0</v>
      </c>
      <c r="N903">
        <v>0</v>
      </c>
      <c r="O903">
        <v>23954.896349999999</v>
      </c>
      <c r="P903">
        <v>22689.72</v>
      </c>
      <c r="Q903">
        <v>19999.98</v>
      </c>
      <c r="R903">
        <v>3954.92</v>
      </c>
      <c r="S903">
        <v>0</v>
      </c>
      <c r="T903">
        <v>0</v>
      </c>
      <c r="U903">
        <v>0</v>
      </c>
      <c r="V903" s="5">
        <v>40634</v>
      </c>
      <c r="W903">
        <v>8284.3700000000008</v>
      </c>
      <c r="Y903" s="5">
        <v>42491</v>
      </c>
      <c r="Z903" t="s">
        <v>5</v>
      </c>
      <c r="AA903" t="s">
        <v>1504</v>
      </c>
      <c r="AB903" t="s">
        <v>75</v>
      </c>
      <c r="AC903">
        <v>4</v>
      </c>
    </row>
    <row r="904" spans="1:29" x14ac:dyDescent="0.3">
      <c r="A904">
        <v>384343</v>
      </c>
      <c r="B904">
        <v>0</v>
      </c>
      <c r="C904" s="5">
        <v>31717</v>
      </c>
      <c r="D904">
        <v>0</v>
      </c>
      <c r="E904" t="s">
        <v>1500</v>
      </c>
      <c r="F904" t="s">
        <v>1500</v>
      </c>
      <c r="G904">
        <v>11</v>
      </c>
      <c r="H904">
        <v>0</v>
      </c>
      <c r="I904">
        <v>21365</v>
      </c>
      <c r="J904">
        <v>0.39400000000000002</v>
      </c>
      <c r="K904">
        <v>61</v>
      </c>
      <c r="L904" t="s">
        <v>1501</v>
      </c>
      <c r="M904">
        <v>0</v>
      </c>
      <c r="N904">
        <v>0</v>
      </c>
      <c r="O904">
        <v>3564.4</v>
      </c>
      <c r="P904">
        <v>3564.4</v>
      </c>
      <c r="Q904">
        <v>2981.04</v>
      </c>
      <c r="R904">
        <v>583.36</v>
      </c>
      <c r="S904">
        <v>0</v>
      </c>
      <c r="T904">
        <v>0</v>
      </c>
      <c r="U904">
        <v>0</v>
      </c>
      <c r="V904" s="5">
        <v>40483</v>
      </c>
      <c r="W904">
        <v>188.02</v>
      </c>
      <c r="Y904" s="5">
        <v>42491</v>
      </c>
      <c r="Z904" t="s">
        <v>4</v>
      </c>
      <c r="AA904" t="s">
        <v>1505</v>
      </c>
      <c r="AB904" t="s">
        <v>68</v>
      </c>
      <c r="AC904">
        <v>11</v>
      </c>
    </row>
    <row r="905" spans="1:29" x14ac:dyDescent="0.3">
      <c r="A905">
        <v>384637</v>
      </c>
      <c r="B905">
        <v>0</v>
      </c>
      <c r="C905" s="5">
        <v>33390</v>
      </c>
      <c r="D905">
        <v>0</v>
      </c>
      <c r="E905" t="s">
        <v>1500</v>
      </c>
      <c r="F905" t="s">
        <v>1500</v>
      </c>
      <c r="G905">
        <v>11</v>
      </c>
      <c r="H905">
        <v>0</v>
      </c>
      <c r="I905">
        <v>4434</v>
      </c>
      <c r="J905">
        <v>0.16900000000000001</v>
      </c>
      <c r="K905">
        <v>31</v>
      </c>
      <c r="L905" t="s">
        <v>1501</v>
      </c>
      <c r="M905">
        <v>0</v>
      </c>
      <c r="N905">
        <v>0</v>
      </c>
      <c r="O905">
        <v>1072.7999890000001</v>
      </c>
      <c r="P905">
        <v>1072.8</v>
      </c>
      <c r="Q905">
        <v>1000</v>
      </c>
      <c r="R905">
        <v>72.8</v>
      </c>
      <c r="S905">
        <v>0</v>
      </c>
      <c r="T905">
        <v>0</v>
      </c>
      <c r="U905">
        <v>0</v>
      </c>
      <c r="V905" s="5">
        <v>40422</v>
      </c>
      <c r="W905">
        <v>47.49</v>
      </c>
      <c r="Y905" s="5">
        <v>42491</v>
      </c>
      <c r="Z905" t="s">
        <v>4</v>
      </c>
      <c r="AA905" t="s">
        <v>1507</v>
      </c>
      <c r="AB905" t="s">
        <v>70</v>
      </c>
      <c r="AC905">
        <v>9</v>
      </c>
    </row>
    <row r="906" spans="1:29" x14ac:dyDescent="0.3">
      <c r="A906">
        <v>385969</v>
      </c>
      <c r="B906">
        <v>0</v>
      </c>
      <c r="C906" s="5">
        <v>33573</v>
      </c>
      <c r="D906">
        <v>0</v>
      </c>
      <c r="E906" t="s">
        <v>1500</v>
      </c>
      <c r="F906" t="s">
        <v>1500</v>
      </c>
      <c r="G906">
        <v>10</v>
      </c>
      <c r="H906">
        <v>0</v>
      </c>
      <c r="I906">
        <v>7439</v>
      </c>
      <c r="J906">
        <v>6.5000000000000002E-2</v>
      </c>
      <c r="K906">
        <v>33</v>
      </c>
      <c r="L906" t="s">
        <v>1501</v>
      </c>
      <c r="M906">
        <v>0</v>
      </c>
      <c r="N906">
        <v>0</v>
      </c>
      <c r="O906">
        <v>9552.3194239999993</v>
      </c>
      <c r="P906">
        <v>9102.7999999999993</v>
      </c>
      <c r="Q906">
        <v>8500</v>
      </c>
      <c r="R906">
        <v>1052.32</v>
      </c>
      <c r="S906">
        <v>0</v>
      </c>
      <c r="T906">
        <v>0</v>
      </c>
      <c r="U906">
        <v>0</v>
      </c>
      <c r="V906" s="5">
        <v>40848</v>
      </c>
      <c r="W906">
        <v>28.62</v>
      </c>
      <c r="Y906" s="5">
        <v>42491</v>
      </c>
      <c r="Z906" t="s">
        <v>5</v>
      </c>
      <c r="AA906" t="s">
        <v>1505</v>
      </c>
      <c r="AB906" t="s">
        <v>68</v>
      </c>
      <c r="AC906">
        <v>11</v>
      </c>
    </row>
    <row r="907" spans="1:29" x14ac:dyDescent="0.3">
      <c r="A907">
        <v>386455</v>
      </c>
      <c r="B907">
        <v>0</v>
      </c>
      <c r="C907" s="5">
        <v>32082</v>
      </c>
      <c r="D907">
        <v>0</v>
      </c>
      <c r="E907" t="s">
        <v>1500</v>
      </c>
      <c r="F907" t="s">
        <v>1500</v>
      </c>
      <c r="G907">
        <v>11</v>
      </c>
      <c r="H907">
        <v>0</v>
      </c>
      <c r="I907">
        <v>13429</v>
      </c>
      <c r="J907">
        <v>0.61</v>
      </c>
      <c r="K907">
        <v>33</v>
      </c>
      <c r="L907" t="s">
        <v>1501</v>
      </c>
      <c r="M907">
        <v>0</v>
      </c>
      <c r="N907">
        <v>0</v>
      </c>
      <c r="O907">
        <v>10331.82</v>
      </c>
      <c r="P907">
        <v>4952.34</v>
      </c>
      <c r="Q907">
        <v>7667.13</v>
      </c>
      <c r="R907">
        <v>2664.69</v>
      </c>
      <c r="S907">
        <v>0</v>
      </c>
      <c r="T907">
        <v>0</v>
      </c>
      <c r="U907">
        <v>0</v>
      </c>
      <c r="V907" s="5">
        <v>40452</v>
      </c>
      <c r="W907">
        <v>574.1</v>
      </c>
      <c r="Y907" s="5">
        <v>42491</v>
      </c>
      <c r="Z907" t="s">
        <v>4</v>
      </c>
      <c r="AA907" t="s">
        <v>1505</v>
      </c>
      <c r="AB907" t="s">
        <v>66</v>
      </c>
      <c r="AC907">
        <v>10</v>
      </c>
    </row>
    <row r="908" spans="1:29" x14ac:dyDescent="0.3">
      <c r="A908">
        <v>387069</v>
      </c>
      <c r="B908">
        <v>0</v>
      </c>
      <c r="C908" s="5">
        <v>37500</v>
      </c>
      <c r="D908">
        <v>0</v>
      </c>
      <c r="E908" t="s">
        <v>1500</v>
      </c>
      <c r="F908" t="s">
        <v>1500</v>
      </c>
      <c r="G908">
        <v>5</v>
      </c>
      <c r="H908">
        <v>0</v>
      </c>
      <c r="I908">
        <v>9619</v>
      </c>
      <c r="J908">
        <v>0.65900000000000003</v>
      </c>
      <c r="K908">
        <v>10</v>
      </c>
      <c r="L908" t="s">
        <v>1501</v>
      </c>
      <c r="M908">
        <v>0</v>
      </c>
      <c r="N908">
        <v>0</v>
      </c>
      <c r="O908">
        <v>1481.04</v>
      </c>
      <c r="P908">
        <v>1384.8</v>
      </c>
      <c r="Q908">
        <v>1142.3900000000001</v>
      </c>
      <c r="R908">
        <v>338.65</v>
      </c>
      <c r="S908">
        <v>0</v>
      </c>
      <c r="T908">
        <v>0</v>
      </c>
      <c r="U908">
        <v>0</v>
      </c>
      <c r="V908" s="5">
        <v>40148</v>
      </c>
      <c r="W908">
        <v>185.35</v>
      </c>
      <c r="Y908" s="5">
        <v>42491</v>
      </c>
      <c r="Z908" t="s">
        <v>3</v>
      </c>
      <c r="AA908" t="s">
        <v>1505</v>
      </c>
      <c r="AB908" t="s">
        <v>65</v>
      </c>
      <c r="AC908">
        <v>12</v>
      </c>
    </row>
    <row r="909" spans="1:29" x14ac:dyDescent="0.3">
      <c r="A909">
        <v>388121</v>
      </c>
      <c r="B909">
        <v>0</v>
      </c>
      <c r="C909" s="5">
        <v>27485</v>
      </c>
      <c r="D909">
        <v>0</v>
      </c>
      <c r="E909" t="s">
        <v>1500</v>
      </c>
      <c r="F909" t="s">
        <v>1500</v>
      </c>
      <c r="G909">
        <v>7</v>
      </c>
      <c r="H909">
        <v>0</v>
      </c>
      <c r="I909">
        <v>2753</v>
      </c>
      <c r="J909">
        <v>9.2999999999999999E-2</v>
      </c>
      <c r="K909">
        <v>9</v>
      </c>
      <c r="L909" t="s">
        <v>1501</v>
      </c>
      <c r="M909">
        <v>0</v>
      </c>
      <c r="N909">
        <v>0</v>
      </c>
      <c r="O909">
        <v>1796.5572609999999</v>
      </c>
      <c r="P909">
        <v>1796.56</v>
      </c>
      <c r="Q909">
        <v>1600</v>
      </c>
      <c r="R909">
        <v>196.56</v>
      </c>
      <c r="S909">
        <v>0</v>
      </c>
      <c r="T909">
        <v>0</v>
      </c>
      <c r="U909">
        <v>0</v>
      </c>
      <c r="V909" s="5">
        <v>41000</v>
      </c>
      <c r="W909">
        <v>58.11</v>
      </c>
      <c r="Y909" s="5">
        <v>42491</v>
      </c>
      <c r="Z909" t="s">
        <v>1506</v>
      </c>
      <c r="AA909" t="s">
        <v>1504</v>
      </c>
      <c r="AB909" t="s">
        <v>75</v>
      </c>
      <c r="AC909">
        <v>4</v>
      </c>
    </row>
    <row r="910" spans="1:29" x14ac:dyDescent="0.3">
      <c r="A910">
        <v>388289</v>
      </c>
      <c r="B910">
        <v>0</v>
      </c>
      <c r="C910" s="5">
        <v>37622</v>
      </c>
      <c r="D910">
        <v>0</v>
      </c>
      <c r="E910" t="s">
        <v>1500</v>
      </c>
      <c r="F910" t="s">
        <v>1500</v>
      </c>
      <c r="G910">
        <v>8</v>
      </c>
      <c r="H910">
        <v>0</v>
      </c>
      <c r="I910">
        <v>298</v>
      </c>
      <c r="J910">
        <v>0.01</v>
      </c>
      <c r="K910">
        <v>13</v>
      </c>
      <c r="L910" t="s">
        <v>1501</v>
      </c>
      <c r="M910">
        <v>0</v>
      </c>
      <c r="N910">
        <v>0</v>
      </c>
      <c r="O910">
        <v>8026.56</v>
      </c>
      <c r="P910">
        <v>8002.49</v>
      </c>
      <c r="Q910">
        <v>6517.39</v>
      </c>
      <c r="R910">
        <v>1509.17</v>
      </c>
      <c r="S910">
        <v>0</v>
      </c>
      <c r="T910">
        <v>0</v>
      </c>
      <c r="U910">
        <v>0</v>
      </c>
      <c r="V910" s="5">
        <v>40878</v>
      </c>
      <c r="W910">
        <v>251</v>
      </c>
      <c r="Y910" s="5">
        <v>42491</v>
      </c>
      <c r="Z910" t="s">
        <v>5</v>
      </c>
      <c r="AA910" t="s">
        <v>1505</v>
      </c>
      <c r="AB910" t="s">
        <v>65</v>
      </c>
      <c r="AC910">
        <v>12</v>
      </c>
    </row>
    <row r="911" spans="1:29" x14ac:dyDescent="0.3">
      <c r="A911">
        <v>389706</v>
      </c>
      <c r="B911">
        <v>0</v>
      </c>
      <c r="C911" s="5">
        <v>33178</v>
      </c>
      <c r="D911">
        <v>0</v>
      </c>
      <c r="E911" t="s">
        <v>1500</v>
      </c>
      <c r="F911" t="s">
        <v>1500</v>
      </c>
      <c r="G911">
        <v>14</v>
      </c>
      <c r="H911">
        <v>0</v>
      </c>
      <c r="I911">
        <v>16248</v>
      </c>
      <c r="J911">
        <v>0.23899999999999999</v>
      </c>
      <c r="K911">
        <v>48</v>
      </c>
      <c r="L911" t="s">
        <v>1501</v>
      </c>
      <c r="M911">
        <v>0</v>
      </c>
      <c r="N911">
        <v>0</v>
      </c>
      <c r="O911">
        <v>11115.63939</v>
      </c>
      <c r="P911">
        <v>10832.08</v>
      </c>
      <c r="Q911">
        <v>9800</v>
      </c>
      <c r="R911">
        <v>1315.64</v>
      </c>
      <c r="S911">
        <v>0</v>
      </c>
      <c r="T911">
        <v>0</v>
      </c>
      <c r="U911">
        <v>0</v>
      </c>
      <c r="V911" s="5">
        <v>40664</v>
      </c>
      <c r="W911">
        <v>3633.25</v>
      </c>
      <c r="Y911" s="5">
        <v>42491</v>
      </c>
      <c r="Z911" t="s">
        <v>5</v>
      </c>
      <c r="AA911" t="s">
        <v>1504</v>
      </c>
      <c r="AB911" t="s">
        <v>76</v>
      </c>
      <c r="AC911">
        <v>5</v>
      </c>
    </row>
    <row r="912" spans="1:29" x14ac:dyDescent="0.3">
      <c r="A912">
        <v>390261</v>
      </c>
      <c r="B912">
        <v>0</v>
      </c>
      <c r="C912" s="5">
        <v>37591</v>
      </c>
      <c r="D912">
        <v>0</v>
      </c>
      <c r="E912" t="s">
        <v>1500</v>
      </c>
      <c r="F912" t="s">
        <v>1500</v>
      </c>
      <c r="G912">
        <v>9</v>
      </c>
      <c r="H912">
        <v>0</v>
      </c>
      <c r="I912">
        <v>13575</v>
      </c>
      <c r="J912">
        <v>0.73799999999999999</v>
      </c>
      <c r="K912">
        <v>13</v>
      </c>
      <c r="L912" t="s">
        <v>1501</v>
      </c>
      <c r="M912">
        <v>0</v>
      </c>
      <c r="N912">
        <v>0</v>
      </c>
      <c r="O912">
        <v>4607.96</v>
      </c>
      <c r="P912">
        <v>1194.06</v>
      </c>
      <c r="Q912">
        <v>3267.98</v>
      </c>
      <c r="R912">
        <v>1339.98</v>
      </c>
      <c r="S912">
        <v>0</v>
      </c>
      <c r="T912">
        <v>0</v>
      </c>
      <c r="U912">
        <v>0</v>
      </c>
      <c r="V912" s="5">
        <v>40330</v>
      </c>
      <c r="W912">
        <v>329.46</v>
      </c>
      <c r="Y912" s="5">
        <v>42491</v>
      </c>
      <c r="Z912" t="s">
        <v>4</v>
      </c>
      <c r="AA912" t="s">
        <v>1504</v>
      </c>
      <c r="AB912" t="s">
        <v>71</v>
      </c>
      <c r="AC912">
        <v>6</v>
      </c>
    </row>
    <row r="913" spans="1:29" x14ac:dyDescent="0.3">
      <c r="A913">
        <v>390861</v>
      </c>
      <c r="B913">
        <v>0</v>
      </c>
      <c r="C913" s="5">
        <v>34608</v>
      </c>
      <c r="D913">
        <v>0</v>
      </c>
      <c r="E913" t="s">
        <v>1500</v>
      </c>
      <c r="F913" t="s">
        <v>1500</v>
      </c>
      <c r="G913">
        <v>12</v>
      </c>
      <c r="H913">
        <v>0</v>
      </c>
      <c r="I913">
        <v>39311</v>
      </c>
      <c r="J913">
        <v>0.85799999999999998</v>
      </c>
      <c r="K913">
        <v>25</v>
      </c>
      <c r="L913" t="s">
        <v>1501</v>
      </c>
      <c r="M913">
        <v>0</v>
      </c>
      <c r="N913">
        <v>0</v>
      </c>
      <c r="O913">
        <v>15485.679539999999</v>
      </c>
      <c r="P913">
        <v>9095.2900000000009</v>
      </c>
      <c r="Q913">
        <v>12800</v>
      </c>
      <c r="R913">
        <v>2685.68</v>
      </c>
      <c r="S913">
        <v>0</v>
      </c>
      <c r="T913">
        <v>0</v>
      </c>
      <c r="U913">
        <v>0</v>
      </c>
      <c r="V913" s="5">
        <v>40756</v>
      </c>
      <c r="W913">
        <v>12.82</v>
      </c>
      <c r="Y913" s="5">
        <v>42491</v>
      </c>
      <c r="Z913" t="s">
        <v>5</v>
      </c>
      <c r="AA913" t="s">
        <v>1507</v>
      </c>
      <c r="AB913" t="s">
        <v>67</v>
      </c>
      <c r="AC913">
        <v>8</v>
      </c>
    </row>
    <row r="914" spans="1:29" x14ac:dyDescent="0.3">
      <c r="A914">
        <v>394342</v>
      </c>
      <c r="B914">
        <v>0</v>
      </c>
      <c r="C914" s="5">
        <v>32843</v>
      </c>
      <c r="D914">
        <v>0</v>
      </c>
      <c r="E914" t="s">
        <v>1500</v>
      </c>
      <c r="F914" t="s">
        <v>1500</v>
      </c>
      <c r="G914">
        <v>9</v>
      </c>
      <c r="H914">
        <v>0</v>
      </c>
      <c r="I914">
        <v>28962</v>
      </c>
      <c r="J914">
        <v>0.66900000000000004</v>
      </c>
      <c r="K914">
        <v>24</v>
      </c>
      <c r="L914" t="s">
        <v>1501</v>
      </c>
      <c r="M914">
        <v>0</v>
      </c>
      <c r="N914">
        <v>0</v>
      </c>
      <c r="O914">
        <v>10695.47112</v>
      </c>
      <c r="P914">
        <v>10385.870000000001</v>
      </c>
      <c r="Q914">
        <v>9500</v>
      </c>
      <c r="R914">
        <v>1195.47</v>
      </c>
      <c r="S914">
        <v>0</v>
      </c>
      <c r="T914">
        <v>0</v>
      </c>
      <c r="U914">
        <v>0</v>
      </c>
      <c r="V914" s="5">
        <v>40575</v>
      </c>
      <c r="W914">
        <v>4605.7700000000004</v>
      </c>
      <c r="Y914" s="5">
        <v>42491</v>
      </c>
      <c r="Z914" t="s">
        <v>5</v>
      </c>
      <c r="AA914" t="s">
        <v>1503</v>
      </c>
      <c r="AB914" t="s">
        <v>74</v>
      </c>
      <c r="AC914">
        <v>2</v>
      </c>
    </row>
    <row r="915" spans="1:29" x14ac:dyDescent="0.3">
      <c r="A915">
        <v>397574</v>
      </c>
      <c r="B915">
        <v>0</v>
      </c>
      <c r="C915" s="5">
        <v>33817</v>
      </c>
      <c r="D915">
        <v>0</v>
      </c>
      <c r="E915" t="s">
        <v>1500</v>
      </c>
      <c r="F915" t="s">
        <v>1500</v>
      </c>
      <c r="G915">
        <v>10</v>
      </c>
      <c r="H915">
        <v>0</v>
      </c>
      <c r="I915">
        <v>18540</v>
      </c>
      <c r="J915">
        <v>0.29599999999999999</v>
      </c>
      <c r="K915">
        <v>29</v>
      </c>
      <c r="L915" t="s">
        <v>1501</v>
      </c>
      <c r="M915">
        <v>0</v>
      </c>
      <c r="N915">
        <v>0</v>
      </c>
      <c r="O915">
        <v>8913.1065839999992</v>
      </c>
      <c r="P915">
        <v>8740.59</v>
      </c>
      <c r="Q915">
        <v>7750</v>
      </c>
      <c r="R915">
        <v>1163.1099999999999</v>
      </c>
      <c r="S915">
        <v>0</v>
      </c>
      <c r="T915">
        <v>0</v>
      </c>
      <c r="U915">
        <v>0</v>
      </c>
      <c r="V915" s="5">
        <v>41030</v>
      </c>
      <c r="W915">
        <v>290.48</v>
      </c>
      <c r="Y915" s="5">
        <v>42491</v>
      </c>
      <c r="Z915" t="s">
        <v>1506</v>
      </c>
      <c r="AA915" t="s">
        <v>1504</v>
      </c>
      <c r="AB915" t="s">
        <v>76</v>
      </c>
      <c r="AC915">
        <v>5</v>
      </c>
    </row>
    <row r="916" spans="1:29" x14ac:dyDescent="0.3">
      <c r="A916">
        <v>397660</v>
      </c>
      <c r="B916">
        <v>0</v>
      </c>
      <c r="C916" s="5">
        <v>36192</v>
      </c>
      <c r="D916">
        <v>0</v>
      </c>
      <c r="E916" t="s">
        <v>1500</v>
      </c>
      <c r="F916" t="s">
        <v>1500</v>
      </c>
      <c r="G916">
        <v>12</v>
      </c>
      <c r="H916">
        <v>0</v>
      </c>
      <c r="I916">
        <v>47016</v>
      </c>
      <c r="J916">
        <v>0.371</v>
      </c>
      <c r="K916">
        <v>29</v>
      </c>
      <c r="L916" t="s">
        <v>1501</v>
      </c>
      <c r="M916">
        <v>0</v>
      </c>
      <c r="N916">
        <v>0</v>
      </c>
      <c r="O916">
        <v>16343.17453</v>
      </c>
      <c r="P916">
        <v>11758.28</v>
      </c>
      <c r="Q916">
        <v>14000</v>
      </c>
      <c r="R916">
        <v>2343.1799999999998</v>
      </c>
      <c r="S916">
        <v>0</v>
      </c>
      <c r="T916">
        <v>0</v>
      </c>
      <c r="U916">
        <v>0</v>
      </c>
      <c r="V916" s="5">
        <v>40817</v>
      </c>
      <c r="W916">
        <v>378.53</v>
      </c>
      <c r="Y916" s="5">
        <v>42491</v>
      </c>
      <c r="Z916" t="s">
        <v>5</v>
      </c>
      <c r="AA916" t="s">
        <v>1505</v>
      </c>
      <c r="AB916" t="s">
        <v>66</v>
      </c>
      <c r="AC916">
        <v>10</v>
      </c>
    </row>
    <row r="917" spans="1:29" x14ac:dyDescent="0.3">
      <c r="A917">
        <v>400775</v>
      </c>
      <c r="B917">
        <v>0</v>
      </c>
      <c r="C917" s="5">
        <v>38108</v>
      </c>
      <c r="D917">
        <v>0</v>
      </c>
      <c r="E917" t="s">
        <v>1500</v>
      </c>
      <c r="F917" t="s">
        <v>1500</v>
      </c>
      <c r="G917">
        <v>11</v>
      </c>
      <c r="H917">
        <v>0</v>
      </c>
      <c r="I917">
        <v>3795</v>
      </c>
      <c r="J917">
        <v>0.32700000000000001</v>
      </c>
      <c r="K917">
        <v>18</v>
      </c>
      <c r="L917" t="s">
        <v>1501</v>
      </c>
      <c r="M917">
        <v>0</v>
      </c>
      <c r="N917">
        <v>0</v>
      </c>
      <c r="O917">
        <v>6620.6478079999997</v>
      </c>
      <c r="P917">
        <v>6590.55</v>
      </c>
      <c r="Q917">
        <v>5500</v>
      </c>
      <c r="R917">
        <v>1120.6500000000001</v>
      </c>
      <c r="S917">
        <v>0</v>
      </c>
      <c r="T917">
        <v>0</v>
      </c>
      <c r="U917">
        <v>0</v>
      </c>
      <c r="V917" s="5">
        <v>40969</v>
      </c>
      <c r="W917">
        <v>565.55999999999995</v>
      </c>
      <c r="Y917" s="5">
        <v>42491</v>
      </c>
      <c r="Z917" t="s">
        <v>1506</v>
      </c>
      <c r="AA917" t="s">
        <v>1503</v>
      </c>
      <c r="AB917" t="s">
        <v>72</v>
      </c>
      <c r="AC917">
        <v>3</v>
      </c>
    </row>
    <row r="918" spans="1:29" x14ac:dyDescent="0.3">
      <c r="A918">
        <v>401374</v>
      </c>
      <c r="B918">
        <v>0</v>
      </c>
      <c r="C918" s="5">
        <v>36342</v>
      </c>
      <c r="D918">
        <v>0</v>
      </c>
      <c r="E918" t="s">
        <v>1500</v>
      </c>
      <c r="F918" t="s">
        <v>1500</v>
      </c>
      <c r="G918">
        <v>6</v>
      </c>
      <c r="H918">
        <v>0</v>
      </c>
      <c r="I918">
        <v>19892</v>
      </c>
      <c r="J918">
        <v>0.17299999999999999</v>
      </c>
      <c r="K918">
        <v>23</v>
      </c>
      <c r="L918" t="s">
        <v>1501</v>
      </c>
      <c r="M918">
        <v>0</v>
      </c>
      <c r="N918">
        <v>0</v>
      </c>
      <c r="O918">
        <v>21886.906569999999</v>
      </c>
      <c r="P918">
        <v>16875.490000000002</v>
      </c>
      <c r="Q918">
        <v>18500</v>
      </c>
      <c r="R918">
        <v>3386.91</v>
      </c>
      <c r="S918">
        <v>0</v>
      </c>
      <c r="T918">
        <v>0</v>
      </c>
      <c r="U918">
        <v>0</v>
      </c>
      <c r="V918" s="5">
        <v>41030</v>
      </c>
      <c r="W918">
        <v>622.91999999999996</v>
      </c>
      <c r="Y918" s="5">
        <v>42491</v>
      </c>
      <c r="Z918" t="s">
        <v>1506</v>
      </c>
      <c r="AA918" t="s">
        <v>1504</v>
      </c>
      <c r="AB918" t="s">
        <v>76</v>
      </c>
      <c r="AC918">
        <v>5</v>
      </c>
    </row>
    <row r="919" spans="1:29" x14ac:dyDescent="0.3">
      <c r="A919">
        <v>404152</v>
      </c>
      <c r="B919">
        <v>0</v>
      </c>
      <c r="C919" s="5">
        <v>37895</v>
      </c>
      <c r="D919">
        <v>0</v>
      </c>
      <c r="E919" t="s">
        <v>1500</v>
      </c>
      <c r="F919" t="s">
        <v>1500</v>
      </c>
      <c r="G919">
        <v>5</v>
      </c>
      <c r="H919">
        <v>0</v>
      </c>
      <c r="I919">
        <v>4898</v>
      </c>
      <c r="J919">
        <v>0.98</v>
      </c>
      <c r="K919">
        <v>12</v>
      </c>
      <c r="L919" t="s">
        <v>1501</v>
      </c>
      <c r="M919">
        <v>0</v>
      </c>
      <c r="N919">
        <v>0</v>
      </c>
      <c r="O919">
        <v>2497.7004040000002</v>
      </c>
      <c r="P919">
        <v>2497.6999999999998</v>
      </c>
      <c r="Q919">
        <v>2000</v>
      </c>
      <c r="R919">
        <v>497.7</v>
      </c>
      <c r="S919">
        <v>0</v>
      </c>
      <c r="T919">
        <v>0</v>
      </c>
      <c r="U919">
        <v>0</v>
      </c>
      <c r="V919" s="5">
        <v>41061</v>
      </c>
      <c r="W919">
        <v>77.66</v>
      </c>
      <c r="Y919" s="5">
        <v>42491</v>
      </c>
      <c r="Z919" t="s">
        <v>1506</v>
      </c>
      <c r="AA919" t="s">
        <v>1504</v>
      </c>
      <c r="AB919" t="s">
        <v>71</v>
      </c>
      <c r="AC919">
        <v>6</v>
      </c>
    </row>
    <row r="920" spans="1:29" x14ac:dyDescent="0.3">
      <c r="A920">
        <v>404709</v>
      </c>
      <c r="B920">
        <v>0</v>
      </c>
      <c r="C920" s="5">
        <v>36192</v>
      </c>
      <c r="D920">
        <v>0</v>
      </c>
      <c r="E920" t="s">
        <v>1500</v>
      </c>
      <c r="F920" t="s">
        <v>1500</v>
      </c>
      <c r="G920">
        <v>9</v>
      </c>
      <c r="H920">
        <v>0</v>
      </c>
      <c r="I920">
        <v>12656</v>
      </c>
      <c r="J920">
        <v>0.71899999999999997</v>
      </c>
      <c r="K920">
        <v>34</v>
      </c>
      <c r="L920" t="s">
        <v>1501</v>
      </c>
      <c r="M920">
        <v>0</v>
      </c>
      <c r="N920">
        <v>0</v>
      </c>
      <c r="O920">
        <v>14670.145109999999</v>
      </c>
      <c r="P920">
        <v>14394.1</v>
      </c>
      <c r="Q920">
        <v>12400</v>
      </c>
      <c r="R920">
        <v>2270.15</v>
      </c>
      <c r="S920">
        <v>0</v>
      </c>
      <c r="T920">
        <v>0</v>
      </c>
      <c r="U920">
        <v>0</v>
      </c>
      <c r="V920" s="5">
        <v>41061</v>
      </c>
      <c r="W920">
        <v>425.47</v>
      </c>
      <c r="Y920" s="5">
        <v>42491</v>
      </c>
      <c r="Z920" t="s">
        <v>1506</v>
      </c>
      <c r="AA920" t="s">
        <v>1504</v>
      </c>
      <c r="AB920" t="s">
        <v>71</v>
      </c>
      <c r="AC920">
        <v>6</v>
      </c>
    </row>
    <row r="921" spans="1:29" x14ac:dyDescent="0.3">
      <c r="A921">
        <v>404966</v>
      </c>
      <c r="B921">
        <v>0</v>
      </c>
      <c r="C921" s="5">
        <v>34516</v>
      </c>
      <c r="D921">
        <v>0</v>
      </c>
      <c r="E921" t="s">
        <v>1500</v>
      </c>
      <c r="F921" t="s">
        <v>1500</v>
      </c>
      <c r="G921">
        <v>8</v>
      </c>
      <c r="H921">
        <v>0</v>
      </c>
      <c r="I921">
        <v>30540</v>
      </c>
      <c r="J921">
        <v>0.54300000000000004</v>
      </c>
      <c r="K921">
        <v>18</v>
      </c>
      <c r="L921" t="s">
        <v>1501</v>
      </c>
      <c r="M921">
        <v>0</v>
      </c>
      <c r="N921">
        <v>0</v>
      </c>
      <c r="O921">
        <v>7351.1084469999996</v>
      </c>
      <c r="P921">
        <v>7322.39</v>
      </c>
      <c r="Q921">
        <v>6400</v>
      </c>
      <c r="R921">
        <v>951.11</v>
      </c>
      <c r="S921">
        <v>0</v>
      </c>
      <c r="T921">
        <v>0</v>
      </c>
      <c r="U921">
        <v>0</v>
      </c>
      <c r="V921" s="5">
        <v>40969</v>
      </c>
      <c r="W921">
        <v>841.4</v>
      </c>
      <c r="Y921" s="5">
        <v>42491</v>
      </c>
      <c r="Z921" t="s">
        <v>1506</v>
      </c>
      <c r="AA921" t="s">
        <v>1503</v>
      </c>
      <c r="AB921" t="s">
        <v>72</v>
      </c>
      <c r="AC921">
        <v>3</v>
      </c>
    </row>
    <row r="922" spans="1:29" x14ac:dyDescent="0.3">
      <c r="A922">
        <v>405898</v>
      </c>
      <c r="B922">
        <v>0</v>
      </c>
      <c r="C922" s="5">
        <v>34060</v>
      </c>
      <c r="D922">
        <v>0</v>
      </c>
      <c r="E922" t="s">
        <v>1500</v>
      </c>
      <c r="F922" t="s">
        <v>1500</v>
      </c>
      <c r="G922">
        <v>8</v>
      </c>
      <c r="H922">
        <v>0</v>
      </c>
      <c r="I922">
        <v>20328</v>
      </c>
      <c r="J922">
        <v>0.38100000000000001</v>
      </c>
      <c r="K922">
        <v>24</v>
      </c>
      <c r="L922" t="s">
        <v>1501</v>
      </c>
      <c r="M922">
        <v>0</v>
      </c>
      <c r="N922">
        <v>0</v>
      </c>
      <c r="O922">
        <v>2306.04</v>
      </c>
      <c r="P922">
        <v>2253.12</v>
      </c>
      <c r="Q922">
        <v>1764.45</v>
      </c>
      <c r="R922">
        <v>541.59</v>
      </c>
      <c r="S922">
        <v>0</v>
      </c>
      <c r="T922">
        <v>0</v>
      </c>
      <c r="U922">
        <v>0</v>
      </c>
      <c r="V922" s="5">
        <v>40148</v>
      </c>
      <c r="W922">
        <v>385.14</v>
      </c>
      <c r="Y922" s="5">
        <v>42491</v>
      </c>
      <c r="Z922" t="s">
        <v>3</v>
      </c>
      <c r="AA922" t="s">
        <v>1505</v>
      </c>
      <c r="AB922" t="s">
        <v>65</v>
      </c>
      <c r="AC922">
        <v>12</v>
      </c>
    </row>
    <row r="923" spans="1:29" x14ac:dyDescent="0.3">
      <c r="A923">
        <v>406825</v>
      </c>
      <c r="B923">
        <v>0</v>
      </c>
      <c r="C923" s="5">
        <v>36831</v>
      </c>
      <c r="D923">
        <v>0</v>
      </c>
      <c r="E923" t="s">
        <v>1500</v>
      </c>
      <c r="F923" t="s">
        <v>1500</v>
      </c>
      <c r="G923">
        <v>8</v>
      </c>
      <c r="H923">
        <v>0</v>
      </c>
      <c r="I923">
        <v>5989</v>
      </c>
      <c r="J923">
        <v>0.33600000000000002</v>
      </c>
      <c r="K923">
        <v>18</v>
      </c>
      <c r="L923" t="s">
        <v>1501</v>
      </c>
      <c r="M923">
        <v>0</v>
      </c>
      <c r="N923">
        <v>0</v>
      </c>
      <c r="O923">
        <v>13509.72437</v>
      </c>
      <c r="P923">
        <v>6958.8</v>
      </c>
      <c r="Q923">
        <v>11500</v>
      </c>
      <c r="R923">
        <v>2009.72</v>
      </c>
      <c r="S923">
        <v>0</v>
      </c>
      <c r="T923">
        <v>0</v>
      </c>
      <c r="U923">
        <v>0</v>
      </c>
      <c r="V923" s="5">
        <v>40940</v>
      </c>
      <c r="W923">
        <v>1850.31</v>
      </c>
      <c r="Y923" s="5">
        <v>42491</v>
      </c>
      <c r="Z923" t="s">
        <v>1506</v>
      </c>
      <c r="AA923" t="s">
        <v>1503</v>
      </c>
      <c r="AB923" t="s">
        <v>74</v>
      </c>
      <c r="AC923">
        <v>2</v>
      </c>
    </row>
    <row r="924" spans="1:29" x14ac:dyDescent="0.3">
      <c r="A924">
        <v>407725</v>
      </c>
      <c r="B924">
        <v>0</v>
      </c>
      <c r="C924" s="5">
        <v>35370</v>
      </c>
      <c r="D924">
        <v>0</v>
      </c>
      <c r="E924" t="s">
        <v>1500</v>
      </c>
      <c r="F924" t="s">
        <v>1500</v>
      </c>
      <c r="G924">
        <v>9</v>
      </c>
      <c r="H924">
        <v>0</v>
      </c>
      <c r="I924">
        <v>9720</v>
      </c>
      <c r="J924">
        <v>0.40300000000000002</v>
      </c>
      <c r="K924">
        <v>22</v>
      </c>
      <c r="L924" t="s">
        <v>1501</v>
      </c>
      <c r="M924">
        <v>0</v>
      </c>
      <c r="N924">
        <v>0</v>
      </c>
      <c r="O924">
        <v>7163.3618159999996</v>
      </c>
      <c r="P924">
        <v>6782.81</v>
      </c>
      <c r="Q924">
        <v>5999.99</v>
      </c>
      <c r="R924">
        <v>1163.3699999999999</v>
      </c>
      <c r="S924">
        <v>0</v>
      </c>
      <c r="T924">
        <v>0</v>
      </c>
      <c r="U924">
        <v>0</v>
      </c>
      <c r="V924" s="5">
        <v>41061</v>
      </c>
      <c r="W924">
        <v>208.51</v>
      </c>
      <c r="Y924" s="5">
        <v>42491</v>
      </c>
      <c r="Z924" t="s">
        <v>1506</v>
      </c>
      <c r="AA924" t="s">
        <v>1504</v>
      </c>
      <c r="AB924" t="s">
        <v>71</v>
      </c>
      <c r="AC924">
        <v>6</v>
      </c>
    </row>
    <row r="925" spans="1:29" x14ac:dyDescent="0.3">
      <c r="A925">
        <v>407905</v>
      </c>
      <c r="B925">
        <v>0</v>
      </c>
      <c r="C925" s="5">
        <v>37622</v>
      </c>
      <c r="D925">
        <v>0</v>
      </c>
      <c r="E925" t="s">
        <v>1500</v>
      </c>
      <c r="F925" t="s">
        <v>1500</v>
      </c>
      <c r="G925">
        <v>6</v>
      </c>
      <c r="H925">
        <v>0</v>
      </c>
      <c r="I925">
        <v>5898</v>
      </c>
      <c r="J925">
        <v>0.57799999999999996</v>
      </c>
      <c r="K925">
        <v>10</v>
      </c>
      <c r="L925" t="s">
        <v>1501</v>
      </c>
      <c r="M925">
        <v>0</v>
      </c>
      <c r="N925">
        <v>0</v>
      </c>
      <c r="O925">
        <v>6813.0752849999999</v>
      </c>
      <c r="P925">
        <v>6813.08</v>
      </c>
      <c r="Q925">
        <v>5900</v>
      </c>
      <c r="R925">
        <v>913.08</v>
      </c>
      <c r="S925">
        <v>0</v>
      </c>
      <c r="T925">
        <v>0</v>
      </c>
      <c r="U925">
        <v>0</v>
      </c>
      <c r="V925" s="5">
        <v>41030</v>
      </c>
      <c r="W925">
        <v>154.53</v>
      </c>
      <c r="Y925" s="5">
        <v>42491</v>
      </c>
      <c r="Z925" t="s">
        <v>1506</v>
      </c>
      <c r="AA925" t="s">
        <v>1504</v>
      </c>
      <c r="AB925" t="s">
        <v>76</v>
      </c>
      <c r="AC925">
        <v>5</v>
      </c>
    </row>
    <row r="926" spans="1:29" x14ac:dyDescent="0.3">
      <c r="A926">
        <v>408508</v>
      </c>
      <c r="B926">
        <v>0</v>
      </c>
      <c r="C926" s="5">
        <v>37773</v>
      </c>
      <c r="D926">
        <v>0</v>
      </c>
      <c r="E926" t="s">
        <v>1500</v>
      </c>
      <c r="F926" t="s">
        <v>1500</v>
      </c>
      <c r="G926">
        <v>9</v>
      </c>
      <c r="H926">
        <v>0</v>
      </c>
      <c r="I926">
        <v>8716</v>
      </c>
      <c r="J926">
        <v>0.51</v>
      </c>
      <c r="K926">
        <v>15</v>
      </c>
      <c r="L926" t="s">
        <v>1501</v>
      </c>
      <c r="M926">
        <v>0</v>
      </c>
      <c r="N926">
        <v>0</v>
      </c>
      <c r="O926">
        <v>4148.8560090000001</v>
      </c>
      <c r="P926">
        <v>4148.8599999999997</v>
      </c>
      <c r="Q926">
        <v>3500</v>
      </c>
      <c r="R926">
        <v>648.86</v>
      </c>
      <c r="S926">
        <v>0</v>
      </c>
      <c r="T926">
        <v>0</v>
      </c>
      <c r="U926">
        <v>0</v>
      </c>
      <c r="V926" s="5">
        <v>40969</v>
      </c>
      <c r="W926">
        <v>19.18</v>
      </c>
      <c r="Y926" s="5">
        <v>42491</v>
      </c>
      <c r="Z926" t="s">
        <v>1506</v>
      </c>
      <c r="AA926" t="s">
        <v>1503</v>
      </c>
      <c r="AB926" t="s">
        <v>72</v>
      </c>
      <c r="AC926">
        <v>3</v>
      </c>
    </row>
    <row r="927" spans="1:29" x14ac:dyDescent="0.3">
      <c r="A927">
        <v>410435</v>
      </c>
      <c r="B927">
        <v>0</v>
      </c>
      <c r="C927" s="5">
        <v>28157</v>
      </c>
      <c r="D927">
        <v>0</v>
      </c>
      <c r="E927" t="s">
        <v>1500</v>
      </c>
      <c r="F927" t="s">
        <v>1500</v>
      </c>
      <c r="G927">
        <v>11</v>
      </c>
      <c r="H927">
        <v>0</v>
      </c>
      <c r="I927">
        <v>32812</v>
      </c>
      <c r="J927">
        <v>0.48299999999999998</v>
      </c>
      <c r="K927">
        <v>16</v>
      </c>
      <c r="L927" t="s">
        <v>1501</v>
      </c>
      <c r="M927">
        <v>0</v>
      </c>
      <c r="N927">
        <v>0</v>
      </c>
      <c r="O927">
        <v>2984.7539219999999</v>
      </c>
      <c r="P927">
        <v>2925.06</v>
      </c>
      <c r="Q927">
        <v>2500</v>
      </c>
      <c r="R927">
        <v>484.75</v>
      </c>
      <c r="S927">
        <v>0</v>
      </c>
      <c r="T927">
        <v>0</v>
      </c>
      <c r="U927">
        <v>0</v>
      </c>
      <c r="V927" s="5">
        <v>41061</v>
      </c>
      <c r="W927">
        <v>99.81</v>
      </c>
      <c r="Y927" s="5">
        <v>42491</v>
      </c>
      <c r="Z927" t="s">
        <v>1506</v>
      </c>
      <c r="AA927" t="s">
        <v>1504</v>
      </c>
      <c r="AB927" t="s">
        <v>71</v>
      </c>
      <c r="AC927">
        <v>6</v>
      </c>
    </row>
    <row r="928" spans="1:29" x14ac:dyDescent="0.3">
      <c r="A928">
        <v>410780</v>
      </c>
      <c r="B928">
        <v>0</v>
      </c>
      <c r="C928" s="5">
        <v>37561</v>
      </c>
      <c r="D928">
        <v>0</v>
      </c>
      <c r="E928" t="s">
        <v>1500</v>
      </c>
      <c r="F928" t="s">
        <v>1500</v>
      </c>
      <c r="G928">
        <v>13</v>
      </c>
      <c r="H928">
        <v>0</v>
      </c>
      <c r="I928">
        <v>22014</v>
      </c>
      <c r="J928">
        <v>0.51900000000000002</v>
      </c>
      <c r="K928">
        <v>17</v>
      </c>
      <c r="L928" t="s">
        <v>1501</v>
      </c>
      <c r="M928">
        <v>0</v>
      </c>
      <c r="N928">
        <v>0</v>
      </c>
      <c r="O928">
        <v>10731.60641</v>
      </c>
      <c r="P928">
        <v>8686.33</v>
      </c>
      <c r="Q928">
        <v>9000</v>
      </c>
      <c r="R928">
        <v>1731.61</v>
      </c>
      <c r="S928">
        <v>0</v>
      </c>
      <c r="T928">
        <v>0</v>
      </c>
      <c r="U928">
        <v>0</v>
      </c>
      <c r="V928" s="5">
        <v>40878</v>
      </c>
      <c r="W928">
        <v>2046.23</v>
      </c>
      <c r="Y928" s="5">
        <v>42491</v>
      </c>
      <c r="Z928" t="s">
        <v>5</v>
      </c>
      <c r="AA928" t="s">
        <v>1505</v>
      </c>
      <c r="AB928" t="s">
        <v>65</v>
      </c>
      <c r="AC928">
        <v>12</v>
      </c>
    </row>
    <row r="929" spans="1:29" x14ac:dyDescent="0.3">
      <c r="A929">
        <v>411487</v>
      </c>
      <c r="B929">
        <v>0</v>
      </c>
      <c r="C929" s="5">
        <v>34578</v>
      </c>
      <c r="D929">
        <v>0</v>
      </c>
      <c r="E929" t="s">
        <v>1500</v>
      </c>
      <c r="F929" t="s">
        <v>1500</v>
      </c>
      <c r="G929">
        <v>17</v>
      </c>
      <c r="H929">
        <v>0</v>
      </c>
      <c r="I929">
        <v>20680</v>
      </c>
      <c r="J929">
        <v>0.255</v>
      </c>
      <c r="K929">
        <v>32</v>
      </c>
      <c r="L929" t="s">
        <v>1501</v>
      </c>
      <c r="M929">
        <v>0</v>
      </c>
      <c r="N929">
        <v>0</v>
      </c>
      <c r="O929">
        <v>9573.74</v>
      </c>
      <c r="P929">
        <v>2221.75</v>
      </c>
      <c r="Q929">
        <v>7362.72</v>
      </c>
      <c r="R929">
        <v>2211.02</v>
      </c>
      <c r="S929">
        <v>0</v>
      </c>
      <c r="T929">
        <v>0</v>
      </c>
      <c r="U929">
        <v>0</v>
      </c>
      <c r="V929" s="5">
        <v>40603</v>
      </c>
      <c r="W929">
        <v>481.36</v>
      </c>
      <c r="Y929" s="5">
        <v>42491</v>
      </c>
      <c r="Z929" t="s">
        <v>5</v>
      </c>
      <c r="AA929" t="s">
        <v>1503</v>
      </c>
      <c r="AB929" t="s">
        <v>72</v>
      </c>
      <c r="AC929">
        <v>3</v>
      </c>
    </row>
    <row r="930" spans="1:29" x14ac:dyDescent="0.3">
      <c r="A930">
        <v>413036</v>
      </c>
      <c r="B930">
        <v>0</v>
      </c>
      <c r="C930" s="5">
        <v>36982</v>
      </c>
      <c r="D930">
        <v>0</v>
      </c>
      <c r="E930" t="s">
        <v>1500</v>
      </c>
      <c r="F930" t="s">
        <v>1500</v>
      </c>
      <c r="G930">
        <v>8</v>
      </c>
      <c r="H930">
        <v>0</v>
      </c>
      <c r="I930">
        <v>22473</v>
      </c>
      <c r="J930">
        <v>0.504</v>
      </c>
      <c r="K930">
        <v>14</v>
      </c>
      <c r="L930" t="s">
        <v>1501</v>
      </c>
      <c r="M930">
        <v>0</v>
      </c>
      <c r="N930">
        <v>0</v>
      </c>
      <c r="O930">
        <v>1545.95</v>
      </c>
      <c r="P930">
        <v>1012.31</v>
      </c>
      <c r="Q930">
        <v>1076.6300000000001</v>
      </c>
      <c r="R930">
        <v>469.32</v>
      </c>
      <c r="S930">
        <v>0</v>
      </c>
      <c r="T930">
        <v>0</v>
      </c>
      <c r="U930">
        <v>0</v>
      </c>
      <c r="V930" s="5">
        <v>40118</v>
      </c>
      <c r="W930">
        <v>309.29000000000002</v>
      </c>
      <c r="Y930" s="5">
        <v>42491</v>
      </c>
      <c r="Z930" t="s">
        <v>3</v>
      </c>
      <c r="AA930" t="s">
        <v>1505</v>
      </c>
      <c r="AB930" t="s">
        <v>68</v>
      </c>
      <c r="AC930">
        <v>11</v>
      </c>
    </row>
    <row r="931" spans="1:29" x14ac:dyDescent="0.3">
      <c r="A931">
        <v>413718</v>
      </c>
      <c r="B931">
        <v>0</v>
      </c>
      <c r="C931" s="5">
        <v>35827</v>
      </c>
      <c r="D931">
        <v>0</v>
      </c>
      <c r="E931" t="s">
        <v>1500</v>
      </c>
      <c r="F931" t="s">
        <v>1500</v>
      </c>
      <c r="G931">
        <v>3</v>
      </c>
      <c r="H931">
        <v>0</v>
      </c>
      <c r="I931">
        <v>3155</v>
      </c>
      <c r="J931">
        <v>0.67100000000000004</v>
      </c>
      <c r="K931">
        <v>7</v>
      </c>
      <c r="L931" t="s">
        <v>1501</v>
      </c>
      <c r="M931">
        <v>0</v>
      </c>
      <c r="N931">
        <v>0</v>
      </c>
      <c r="O931">
        <v>4557.1006520000001</v>
      </c>
      <c r="P931">
        <v>4528.62</v>
      </c>
      <c r="Q931">
        <v>4000</v>
      </c>
      <c r="R931">
        <v>557.1</v>
      </c>
      <c r="S931">
        <v>0</v>
      </c>
      <c r="T931">
        <v>0</v>
      </c>
      <c r="U931">
        <v>0</v>
      </c>
      <c r="V931" s="5">
        <v>40483</v>
      </c>
      <c r="W931">
        <v>2429.92</v>
      </c>
      <c r="Y931" s="5">
        <v>42491</v>
      </c>
      <c r="Z931" t="s">
        <v>4</v>
      </c>
      <c r="AA931" t="s">
        <v>1505</v>
      </c>
      <c r="AB931" t="s">
        <v>68</v>
      </c>
      <c r="AC931">
        <v>11</v>
      </c>
    </row>
    <row r="932" spans="1:29" x14ac:dyDescent="0.3">
      <c r="A932">
        <v>416011</v>
      </c>
      <c r="B932">
        <v>0</v>
      </c>
      <c r="C932" s="5">
        <v>36220</v>
      </c>
      <c r="D932">
        <v>0</v>
      </c>
      <c r="E932" t="s">
        <v>1500</v>
      </c>
      <c r="F932" t="s">
        <v>1500</v>
      </c>
      <c r="G932">
        <v>9</v>
      </c>
      <c r="H932">
        <v>0</v>
      </c>
      <c r="I932">
        <v>16777</v>
      </c>
      <c r="J932">
        <v>0.63300000000000001</v>
      </c>
      <c r="K932">
        <v>20</v>
      </c>
      <c r="L932" t="s">
        <v>1501</v>
      </c>
      <c r="M932">
        <v>0</v>
      </c>
      <c r="N932">
        <v>0</v>
      </c>
      <c r="O932">
        <v>23986.658520000001</v>
      </c>
      <c r="P932">
        <v>19369.53</v>
      </c>
      <c r="Q932">
        <v>19999.990000000002</v>
      </c>
      <c r="R932">
        <v>3986.66</v>
      </c>
      <c r="S932">
        <v>0</v>
      </c>
      <c r="T932">
        <v>0</v>
      </c>
      <c r="U932">
        <v>0</v>
      </c>
      <c r="V932" s="5">
        <v>41091</v>
      </c>
      <c r="W932">
        <v>685.81</v>
      </c>
      <c r="Y932" s="5">
        <v>42491</v>
      </c>
      <c r="Z932" t="s">
        <v>1506</v>
      </c>
      <c r="AA932" t="s">
        <v>1507</v>
      </c>
      <c r="AB932" t="s">
        <v>69</v>
      </c>
      <c r="AC932">
        <v>7</v>
      </c>
    </row>
    <row r="933" spans="1:29" x14ac:dyDescent="0.3">
      <c r="A933">
        <v>417817</v>
      </c>
      <c r="B933">
        <v>0</v>
      </c>
      <c r="C933" s="5">
        <v>30376</v>
      </c>
      <c r="D933">
        <v>0</v>
      </c>
      <c r="E933" t="s">
        <v>1500</v>
      </c>
      <c r="F933" t="s">
        <v>1500</v>
      </c>
      <c r="G933">
        <v>9</v>
      </c>
      <c r="H933">
        <v>0</v>
      </c>
      <c r="I933">
        <v>11904</v>
      </c>
      <c r="J933">
        <v>0.38300000000000001</v>
      </c>
      <c r="K933">
        <v>17</v>
      </c>
      <c r="L933" t="s">
        <v>1501</v>
      </c>
      <c r="M933">
        <v>0</v>
      </c>
      <c r="N933">
        <v>0</v>
      </c>
      <c r="O933">
        <v>0</v>
      </c>
      <c r="P933">
        <v>0</v>
      </c>
      <c r="Q933">
        <v>0</v>
      </c>
      <c r="R933">
        <v>0</v>
      </c>
      <c r="S933">
        <v>0</v>
      </c>
      <c r="T933">
        <v>0</v>
      </c>
      <c r="U933">
        <v>0</v>
      </c>
      <c r="V933" s="5"/>
      <c r="W933">
        <v>0</v>
      </c>
      <c r="Y933" s="5">
        <v>42491</v>
      </c>
      <c r="Z933" t="s">
        <v>1511</v>
      </c>
      <c r="AA933" t="s">
        <v>1512</v>
      </c>
      <c r="AB933" t="s">
        <v>1511</v>
      </c>
    </row>
    <row r="934" spans="1:29" x14ac:dyDescent="0.3">
      <c r="A934">
        <v>417992</v>
      </c>
      <c r="B934">
        <v>0</v>
      </c>
      <c r="C934" s="5">
        <v>35156</v>
      </c>
      <c r="D934">
        <v>0</v>
      </c>
      <c r="E934" t="s">
        <v>1500</v>
      </c>
      <c r="F934" t="s">
        <v>1500</v>
      </c>
      <c r="G934">
        <v>7</v>
      </c>
      <c r="H934">
        <v>0</v>
      </c>
      <c r="I934">
        <v>1052</v>
      </c>
      <c r="J934">
        <v>8.5999999999999993E-2</v>
      </c>
      <c r="K934">
        <v>21</v>
      </c>
      <c r="L934" t="s">
        <v>1501</v>
      </c>
      <c r="M934">
        <v>0</v>
      </c>
      <c r="N934">
        <v>0</v>
      </c>
      <c r="O934">
        <v>14330.32826</v>
      </c>
      <c r="P934">
        <v>14187.03</v>
      </c>
      <c r="Q934">
        <v>12500</v>
      </c>
      <c r="R934">
        <v>1830.33</v>
      </c>
      <c r="S934">
        <v>0</v>
      </c>
      <c r="T934">
        <v>0</v>
      </c>
      <c r="U934">
        <v>0</v>
      </c>
      <c r="V934" s="5">
        <v>40940</v>
      </c>
      <c r="W934">
        <v>2396.77</v>
      </c>
      <c r="Y934" s="5">
        <v>42491</v>
      </c>
      <c r="Z934" t="s">
        <v>1506</v>
      </c>
      <c r="AA934" t="s">
        <v>1503</v>
      </c>
      <c r="AB934" t="s">
        <v>74</v>
      </c>
      <c r="AC934">
        <v>2</v>
      </c>
    </row>
    <row r="935" spans="1:29" x14ac:dyDescent="0.3">
      <c r="A935">
        <v>418953</v>
      </c>
      <c r="B935">
        <v>0</v>
      </c>
      <c r="C935" s="5">
        <v>34001</v>
      </c>
      <c r="D935">
        <v>0</v>
      </c>
      <c r="E935" t="s">
        <v>1500</v>
      </c>
      <c r="F935" t="s">
        <v>1500</v>
      </c>
      <c r="G935">
        <v>7</v>
      </c>
      <c r="H935">
        <v>0</v>
      </c>
      <c r="I935">
        <v>23569</v>
      </c>
      <c r="J935">
        <v>0.70799999999999996</v>
      </c>
      <c r="K935">
        <v>27</v>
      </c>
      <c r="L935" t="s">
        <v>1501</v>
      </c>
      <c r="M935">
        <v>0</v>
      </c>
      <c r="N935">
        <v>0</v>
      </c>
      <c r="O935">
        <v>15578.232400000001</v>
      </c>
      <c r="P935">
        <v>15408.29</v>
      </c>
      <c r="Q935">
        <v>13750</v>
      </c>
      <c r="R935">
        <v>1828.23</v>
      </c>
      <c r="S935">
        <v>0</v>
      </c>
      <c r="T935">
        <v>0</v>
      </c>
      <c r="U935">
        <v>0</v>
      </c>
      <c r="V935" s="5">
        <v>40787</v>
      </c>
      <c r="W935">
        <v>6462.03</v>
      </c>
      <c r="Y935" s="5">
        <v>42491</v>
      </c>
      <c r="Z935" t="s">
        <v>5</v>
      </c>
      <c r="AA935" t="s">
        <v>1507</v>
      </c>
      <c r="AB935" t="s">
        <v>70</v>
      </c>
      <c r="AC935">
        <v>9</v>
      </c>
    </row>
    <row r="936" spans="1:29" x14ac:dyDescent="0.3">
      <c r="A936">
        <v>418963</v>
      </c>
      <c r="B936">
        <v>0</v>
      </c>
      <c r="C936" s="5">
        <v>37377</v>
      </c>
      <c r="D936">
        <v>0</v>
      </c>
      <c r="E936" t="s">
        <v>1500</v>
      </c>
      <c r="F936" t="s">
        <v>1500</v>
      </c>
      <c r="G936">
        <v>20</v>
      </c>
      <c r="H936">
        <v>0</v>
      </c>
      <c r="I936">
        <v>35954</v>
      </c>
      <c r="J936">
        <v>0.82799999999999996</v>
      </c>
      <c r="K936">
        <v>23</v>
      </c>
      <c r="L936" t="s">
        <v>1501</v>
      </c>
      <c r="M936">
        <v>0</v>
      </c>
      <c r="N936">
        <v>0</v>
      </c>
      <c r="O936">
        <v>21730.566360000001</v>
      </c>
      <c r="P936">
        <v>20117.54</v>
      </c>
      <c r="Q936">
        <v>17400</v>
      </c>
      <c r="R936">
        <v>4330.57</v>
      </c>
      <c r="S936">
        <v>0</v>
      </c>
      <c r="T936">
        <v>0</v>
      </c>
      <c r="U936">
        <v>0</v>
      </c>
      <c r="V936" s="5">
        <v>41091</v>
      </c>
      <c r="W936">
        <v>643.45000000000005</v>
      </c>
      <c r="Y936" s="5">
        <v>42491</v>
      </c>
      <c r="Z936" t="s">
        <v>1506</v>
      </c>
      <c r="AA936" t="s">
        <v>1507</v>
      </c>
      <c r="AB936" t="s">
        <v>69</v>
      </c>
      <c r="AC936">
        <v>7</v>
      </c>
    </row>
    <row r="937" spans="1:29" x14ac:dyDescent="0.3">
      <c r="A937">
        <v>419816</v>
      </c>
      <c r="B937">
        <v>0</v>
      </c>
      <c r="C937" s="5">
        <v>32295</v>
      </c>
      <c r="D937">
        <v>0</v>
      </c>
      <c r="E937" t="s">
        <v>1500</v>
      </c>
      <c r="F937" t="s">
        <v>1500</v>
      </c>
      <c r="G937">
        <v>9</v>
      </c>
      <c r="H937">
        <v>0</v>
      </c>
      <c r="I937">
        <v>61595</v>
      </c>
      <c r="J937">
        <v>0.51600000000000001</v>
      </c>
      <c r="K937">
        <v>25</v>
      </c>
      <c r="L937" t="s">
        <v>1501</v>
      </c>
      <c r="M937">
        <v>0</v>
      </c>
      <c r="N937">
        <v>0</v>
      </c>
      <c r="O937">
        <v>23099.11449</v>
      </c>
      <c r="P937">
        <v>15232.69</v>
      </c>
      <c r="Q937">
        <v>19400</v>
      </c>
      <c r="R937">
        <v>3699.12</v>
      </c>
      <c r="S937">
        <v>0</v>
      </c>
      <c r="T937">
        <v>0</v>
      </c>
      <c r="U937">
        <v>0</v>
      </c>
      <c r="V937" s="5">
        <v>40969</v>
      </c>
      <c r="W937">
        <v>3178.43</v>
      </c>
      <c r="Y937" s="5">
        <v>42491</v>
      </c>
      <c r="Z937" t="s">
        <v>1506</v>
      </c>
      <c r="AA937" t="s">
        <v>1503</v>
      </c>
      <c r="AB937" t="s">
        <v>72</v>
      </c>
      <c r="AC937">
        <v>3</v>
      </c>
    </row>
    <row r="938" spans="1:29" x14ac:dyDescent="0.3">
      <c r="A938">
        <v>420124</v>
      </c>
      <c r="B938">
        <v>0</v>
      </c>
      <c r="C938" s="5">
        <v>31352</v>
      </c>
      <c r="D938">
        <v>0</v>
      </c>
      <c r="E938" t="s">
        <v>1500</v>
      </c>
      <c r="F938" t="s">
        <v>1500</v>
      </c>
      <c r="G938">
        <v>4</v>
      </c>
      <c r="H938">
        <v>0</v>
      </c>
      <c r="I938">
        <v>5455</v>
      </c>
      <c r="J938">
        <v>0.83899999999999997</v>
      </c>
      <c r="K938">
        <v>7</v>
      </c>
      <c r="L938" t="s">
        <v>1501</v>
      </c>
      <c r="M938">
        <v>0</v>
      </c>
      <c r="N938">
        <v>0</v>
      </c>
      <c r="O938">
        <v>12956.619559999999</v>
      </c>
      <c r="P938">
        <v>12883.39</v>
      </c>
      <c r="Q938">
        <v>11200</v>
      </c>
      <c r="R938">
        <v>1756.62</v>
      </c>
      <c r="S938">
        <v>0</v>
      </c>
      <c r="T938">
        <v>0</v>
      </c>
      <c r="U938">
        <v>0</v>
      </c>
      <c r="V938" s="5">
        <v>41000</v>
      </c>
      <c r="W938">
        <v>3850.63</v>
      </c>
      <c r="Y938" s="5">
        <v>42491</v>
      </c>
      <c r="Z938" t="s">
        <v>1506</v>
      </c>
      <c r="AA938" t="s">
        <v>1504</v>
      </c>
      <c r="AB938" t="s">
        <v>75</v>
      </c>
      <c r="AC938">
        <v>4</v>
      </c>
    </row>
    <row r="939" spans="1:29" x14ac:dyDescent="0.3">
      <c r="A939">
        <v>420536</v>
      </c>
      <c r="B939">
        <v>0</v>
      </c>
      <c r="C939" s="5">
        <v>36465</v>
      </c>
      <c r="D939">
        <v>0</v>
      </c>
      <c r="E939" t="s">
        <v>1500</v>
      </c>
      <c r="F939" t="s">
        <v>1500</v>
      </c>
      <c r="G939">
        <v>9</v>
      </c>
      <c r="H939">
        <v>0</v>
      </c>
      <c r="I939">
        <v>30372</v>
      </c>
      <c r="J939">
        <v>0.56100000000000005</v>
      </c>
      <c r="K939">
        <v>27</v>
      </c>
      <c r="L939" t="s">
        <v>1501</v>
      </c>
      <c r="M939">
        <v>0</v>
      </c>
      <c r="N939">
        <v>0</v>
      </c>
      <c r="O939">
        <v>4108.3999999999996</v>
      </c>
      <c r="P939">
        <v>3593.58</v>
      </c>
      <c r="Q939">
        <v>2523.54</v>
      </c>
      <c r="R939">
        <v>1584.86</v>
      </c>
      <c r="S939">
        <v>0</v>
      </c>
      <c r="T939">
        <v>0</v>
      </c>
      <c r="U939">
        <v>0</v>
      </c>
      <c r="V939" s="5">
        <v>40299</v>
      </c>
      <c r="W939">
        <v>499.9</v>
      </c>
      <c r="Y939" s="5">
        <v>42491</v>
      </c>
      <c r="Z939" t="s">
        <v>4</v>
      </c>
      <c r="AA939" t="s">
        <v>1504</v>
      </c>
      <c r="AB939" t="s">
        <v>76</v>
      </c>
      <c r="AC939">
        <v>5</v>
      </c>
    </row>
    <row r="940" spans="1:29" x14ac:dyDescent="0.3">
      <c r="A940">
        <v>420890</v>
      </c>
      <c r="B940">
        <v>0</v>
      </c>
      <c r="C940" s="5">
        <v>38838</v>
      </c>
      <c r="D940">
        <v>0</v>
      </c>
      <c r="E940" t="s">
        <v>1500</v>
      </c>
      <c r="F940" t="s">
        <v>1500</v>
      </c>
      <c r="G940">
        <v>6</v>
      </c>
      <c r="H940">
        <v>0</v>
      </c>
      <c r="I940">
        <v>6375</v>
      </c>
      <c r="J940">
        <v>0.70799999999999996</v>
      </c>
      <c r="K940">
        <v>7</v>
      </c>
      <c r="L940" t="s">
        <v>1501</v>
      </c>
      <c r="M940">
        <v>0</v>
      </c>
      <c r="N940">
        <v>0</v>
      </c>
      <c r="O940">
        <v>9471.5097829999995</v>
      </c>
      <c r="P940">
        <v>7782.27</v>
      </c>
      <c r="Q940">
        <v>7400</v>
      </c>
      <c r="R940">
        <v>2071.5100000000002</v>
      </c>
      <c r="S940">
        <v>0</v>
      </c>
      <c r="T940">
        <v>0</v>
      </c>
      <c r="U940">
        <v>0</v>
      </c>
      <c r="V940" s="5">
        <v>41091</v>
      </c>
      <c r="W940">
        <v>543.63</v>
      </c>
      <c r="Y940" s="5">
        <v>42491</v>
      </c>
      <c r="Z940" t="s">
        <v>1506</v>
      </c>
      <c r="AA940" t="s">
        <v>1507</v>
      </c>
      <c r="AB940" t="s">
        <v>69</v>
      </c>
      <c r="AC940">
        <v>7</v>
      </c>
    </row>
    <row r="941" spans="1:29" x14ac:dyDescent="0.3">
      <c r="A941">
        <v>421483</v>
      </c>
      <c r="B941">
        <v>0</v>
      </c>
      <c r="C941" s="5">
        <v>35034</v>
      </c>
      <c r="D941">
        <v>0</v>
      </c>
      <c r="E941" t="s">
        <v>1500</v>
      </c>
      <c r="F941" t="s">
        <v>1500</v>
      </c>
      <c r="G941">
        <v>4</v>
      </c>
      <c r="H941">
        <v>0</v>
      </c>
      <c r="I941">
        <v>11467</v>
      </c>
      <c r="J941">
        <v>0.39100000000000001</v>
      </c>
      <c r="K941">
        <v>8</v>
      </c>
      <c r="L941" t="s">
        <v>1501</v>
      </c>
      <c r="M941">
        <v>0</v>
      </c>
      <c r="N941">
        <v>0</v>
      </c>
      <c r="O941">
        <v>19246.354149999999</v>
      </c>
      <c r="P941">
        <v>16840.580000000002</v>
      </c>
      <c r="Q941">
        <v>16999.990000000002</v>
      </c>
      <c r="R941">
        <v>2246.36</v>
      </c>
      <c r="S941">
        <v>0</v>
      </c>
      <c r="T941">
        <v>0</v>
      </c>
      <c r="U941">
        <v>0</v>
      </c>
      <c r="V941" s="5">
        <v>40544</v>
      </c>
      <c r="W941">
        <v>535.88</v>
      </c>
      <c r="Y941" s="5">
        <v>42491</v>
      </c>
      <c r="Z941" t="s">
        <v>5</v>
      </c>
      <c r="AA941" t="s">
        <v>1503</v>
      </c>
      <c r="AB941" t="s">
        <v>73</v>
      </c>
      <c r="AC941">
        <v>1</v>
      </c>
    </row>
    <row r="942" spans="1:29" x14ac:dyDescent="0.3">
      <c r="A942">
        <v>422201</v>
      </c>
      <c r="B942">
        <v>0</v>
      </c>
      <c r="C942" s="5">
        <v>37196</v>
      </c>
      <c r="D942">
        <v>0</v>
      </c>
      <c r="E942" t="s">
        <v>1500</v>
      </c>
      <c r="F942" t="s">
        <v>1500</v>
      </c>
      <c r="G942">
        <v>13</v>
      </c>
      <c r="H942">
        <v>0</v>
      </c>
      <c r="I942">
        <v>24401</v>
      </c>
      <c r="J942">
        <v>0.88400000000000001</v>
      </c>
      <c r="K942">
        <v>15</v>
      </c>
      <c r="L942" t="s">
        <v>1501</v>
      </c>
      <c r="M942">
        <v>0</v>
      </c>
      <c r="N942">
        <v>0</v>
      </c>
      <c r="O942">
        <v>10892.32728</v>
      </c>
      <c r="P942">
        <v>10630.12</v>
      </c>
      <c r="Q942">
        <v>9000</v>
      </c>
      <c r="R942">
        <v>1892.33</v>
      </c>
      <c r="S942">
        <v>0</v>
      </c>
      <c r="T942">
        <v>0</v>
      </c>
      <c r="U942">
        <v>0</v>
      </c>
      <c r="V942" s="5">
        <v>41091</v>
      </c>
      <c r="W942">
        <v>306.26</v>
      </c>
      <c r="Y942" s="5">
        <v>42491</v>
      </c>
      <c r="Z942" t="s">
        <v>1506</v>
      </c>
      <c r="AA942" t="s">
        <v>1507</v>
      </c>
      <c r="AB942" t="s">
        <v>69</v>
      </c>
      <c r="AC942">
        <v>7</v>
      </c>
    </row>
    <row r="943" spans="1:29" x14ac:dyDescent="0.3">
      <c r="A943">
        <v>422481</v>
      </c>
      <c r="B943">
        <v>0</v>
      </c>
      <c r="C943" s="5">
        <v>37926</v>
      </c>
      <c r="D943">
        <v>0</v>
      </c>
      <c r="E943" t="s">
        <v>1500</v>
      </c>
      <c r="F943" t="s">
        <v>1500</v>
      </c>
      <c r="G943">
        <v>12</v>
      </c>
      <c r="H943">
        <v>0</v>
      </c>
      <c r="I943">
        <v>3275</v>
      </c>
      <c r="J943">
        <v>0.14699999999999999</v>
      </c>
      <c r="K943">
        <v>22</v>
      </c>
      <c r="L943" t="s">
        <v>1501</v>
      </c>
      <c r="M943">
        <v>0</v>
      </c>
      <c r="N943">
        <v>0</v>
      </c>
      <c r="O943">
        <v>4621.5583740000002</v>
      </c>
      <c r="P943">
        <v>4390.4799999999996</v>
      </c>
      <c r="Q943">
        <v>4000</v>
      </c>
      <c r="R943">
        <v>621.55999999999995</v>
      </c>
      <c r="S943">
        <v>0</v>
      </c>
      <c r="T943">
        <v>0</v>
      </c>
      <c r="U943">
        <v>0</v>
      </c>
      <c r="V943" s="5">
        <v>41091</v>
      </c>
      <c r="W943">
        <v>136.63999999999999</v>
      </c>
      <c r="Y943" s="5">
        <v>42491</v>
      </c>
      <c r="Z943" t="s">
        <v>1506</v>
      </c>
      <c r="AA943" t="s">
        <v>1507</v>
      </c>
      <c r="AB943" t="s">
        <v>69</v>
      </c>
      <c r="AC943">
        <v>7</v>
      </c>
    </row>
    <row r="944" spans="1:29" x14ac:dyDescent="0.3">
      <c r="A944">
        <v>423658</v>
      </c>
      <c r="B944">
        <v>0</v>
      </c>
      <c r="C944" s="5">
        <v>38838</v>
      </c>
      <c r="D944">
        <v>0</v>
      </c>
      <c r="E944" t="s">
        <v>1500</v>
      </c>
      <c r="F944" t="s">
        <v>1500</v>
      </c>
      <c r="G944">
        <v>4</v>
      </c>
      <c r="H944">
        <v>0</v>
      </c>
      <c r="I944">
        <v>1332</v>
      </c>
      <c r="J944">
        <v>0.19900000000000001</v>
      </c>
      <c r="K944">
        <v>4</v>
      </c>
      <c r="L944" t="s">
        <v>1501</v>
      </c>
      <c r="M944">
        <v>0</v>
      </c>
      <c r="N944">
        <v>0</v>
      </c>
      <c r="O944">
        <v>4404.7794910000002</v>
      </c>
      <c r="P944">
        <v>4404.78</v>
      </c>
      <c r="Q944">
        <v>4000</v>
      </c>
      <c r="R944">
        <v>404.78</v>
      </c>
      <c r="S944">
        <v>0</v>
      </c>
      <c r="T944">
        <v>0</v>
      </c>
      <c r="U944">
        <v>0</v>
      </c>
      <c r="V944" s="5">
        <v>40360</v>
      </c>
      <c r="W944">
        <v>11.45</v>
      </c>
      <c r="Y944" s="5">
        <v>42491</v>
      </c>
      <c r="Z944" t="s">
        <v>4</v>
      </c>
      <c r="AA944" t="s">
        <v>1507</v>
      </c>
      <c r="AB944" t="s">
        <v>69</v>
      </c>
      <c r="AC944">
        <v>7</v>
      </c>
    </row>
    <row r="945" spans="1:29" x14ac:dyDescent="0.3">
      <c r="A945">
        <v>425279</v>
      </c>
      <c r="B945">
        <v>0</v>
      </c>
      <c r="C945" s="5">
        <v>36008</v>
      </c>
      <c r="D945">
        <v>0</v>
      </c>
      <c r="E945" t="s">
        <v>1500</v>
      </c>
      <c r="F945" t="s">
        <v>1500</v>
      </c>
      <c r="G945">
        <v>10</v>
      </c>
      <c r="H945">
        <v>0</v>
      </c>
      <c r="I945">
        <v>24764</v>
      </c>
      <c r="J945">
        <v>0.32</v>
      </c>
      <c r="K945">
        <v>18</v>
      </c>
      <c r="L945" t="s">
        <v>1501</v>
      </c>
      <c r="M945">
        <v>0</v>
      </c>
      <c r="N945">
        <v>0</v>
      </c>
      <c r="O945">
        <v>1145.1600000000001</v>
      </c>
      <c r="P945">
        <v>1123.6500000000001</v>
      </c>
      <c r="Q945">
        <v>894.32</v>
      </c>
      <c r="R945">
        <v>250.84</v>
      </c>
      <c r="S945">
        <v>0</v>
      </c>
      <c r="T945">
        <v>0</v>
      </c>
      <c r="U945">
        <v>0</v>
      </c>
      <c r="V945" s="5">
        <v>40269</v>
      </c>
      <c r="W945">
        <v>127.79</v>
      </c>
      <c r="Y945" s="5">
        <v>42491</v>
      </c>
      <c r="Z945" t="s">
        <v>4</v>
      </c>
      <c r="AA945" t="s">
        <v>1504</v>
      </c>
      <c r="AB945" t="s">
        <v>75</v>
      </c>
      <c r="AC945">
        <v>4</v>
      </c>
    </row>
    <row r="946" spans="1:29" x14ac:dyDescent="0.3">
      <c r="A946">
        <v>425642</v>
      </c>
      <c r="B946">
        <v>0</v>
      </c>
      <c r="C946" s="5">
        <v>35400</v>
      </c>
      <c r="D946">
        <v>0</v>
      </c>
      <c r="E946" t="s">
        <v>1500</v>
      </c>
      <c r="F946" t="s">
        <v>1500</v>
      </c>
      <c r="G946">
        <v>10</v>
      </c>
      <c r="H946">
        <v>0</v>
      </c>
      <c r="I946">
        <v>27458</v>
      </c>
      <c r="J946">
        <v>0.63400000000000001</v>
      </c>
      <c r="K946">
        <v>32</v>
      </c>
      <c r="L946" t="s">
        <v>1501</v>
      </c>
      <c r="M946">
        <v>0</v>
      </c>
      <c r="N946">
        <v>0</v>
      </c>
      <c r="O946">
        <v>10398.5422</v>
      </c>
      <c r="P946">
        <v>9751.8799999999992</v>
      </c>
      <c r="Q946">
        <v>9000</v>
      </c>
      <c r="R946">
        <v>1398.54</v>
      </c>
      <c r="S946">
        <v>0</v>
      </c>
      <c r="T946">
        <v>0</v>
      </c>
      <c r="U946">
        <v>0</v>
      </c>
      <c r="V946" s="5">
        <v>41091</v>
      </c>
      <c r="W946">
        <v>306.45999999999998</v>
      </c>
      <c r="Y946" s="5">
        <v>42491</v>
      </c>
      <c r="Z946" t="s">
        <v>1506</v>
      </c>
      <c r="AA946" t="s">
        <v>1507</v>
      </c>
      <c r="AB946" t="s">
        <v>69</v>
      </c>
      <c r="AC946">
        <v>7</v>
      </c>
    </row>
    <row r="947" spans="1:29" x14ac:dyDescent="0.3">
      <c r="A947">
        <v>426395</v>
      </c>
      <c r="B947">
        <v>0</v>
      </c>
      <c r="C947" s="5">
        <v>36251</v>
      </c>
      <c r="D947">
        <v>0</v>
      </c>
      <c r="E947" t="s">
        <v>1500</v>
      </c>
      <c r="F947" t="s">
        <v>1500</v>
      </c>
      <c r="G947">
        <v>10</v>
      </c>
      <c r="H947">
        <v>0</v>
      </c>
      <c r="I947">
        <v>21069</v>
      </c>
      <c r="J947">
        <v>0.878</v>
      </c>
      <c r="K947">
        <v>25</v>
      </c>
      <c r="L947" t="s">
        <v>1501</v>
      </c>
      <c r="M947">
        <v>0</v>
      </c>
      <c r="N947">
        <v>0</v>
      </c>
      <c r="O947">
        <v>5343.4434490000003</v>
      </c>
      <c r="P947">
        <v>5287.78</v>
      </c>
      <c r="Q947">
        <v>4800</v>
      </c>
      <c r="R947">
        <v>543.44000000000005</v>
      </c>
      <c r="S947">
        <v>0</v>
      </c>
      <c r="T947">
        <v>0</v>
      </c>
      <c r="U947">
        <v>0</v>
      </c>
      <c r="V947" s="5">
        <v>40422</v>
      </c>
      <c r="W947">
        <v>8.16</v>
      </c>
      <c r="Y947" s="5">
        <v>42491</v>
      </c>
      <c r="Z947" t="s">
        <v>4</v>
      </c>
      <c r="AA947" t="s">
        <v>1507</v>
      </c>
      <c r="AB947" t="s">
        <v>70</v>
      </c>
      <c r="AC947">
        <v>9</v>
      </c>
    </row>
    <row r="948" spans="1:29" x14ac:dyDescent="0.3">
      <c r="A948">
        <v>427370</v>
      </c>
      <c r="B948">
        <v>0</v>
      </c>
      <c r="C948" s="5">
        <v>35309</v>
      </c>
      <c r="D948">
        <v>0</v>
      </c>
      <c r="E948" t="s">
        <v>1500</v>
      </c>
      <c r="F948" t="s">
        <v>1500</v>
      </c>
      <c r="G948">
        <v>15</v>
      </c>
      <c r="H948">
        <v>0</v>
      </c>
      <c r="I948">
        <v>31108</v>
      </c>
      <c r="J948">
        <v>0.34899999999999998</v>
      </c>
      <c r="K948">
        <v>39</v>
      </c>
      <c r="L948" t="s">
        <v>1501</v>
      </c>
      <c r="M948">
        <v>0</v>
      </c>
      <c r="N948">
        <v>0</v>
      </c>
      <c r="O948">
        <v>6133.46</v>
      </c>
      <c r="P948">
        <v>6133.46</v>
      </c>
      <c r="Q948">
        <v>5245.94</v>
      </c>
      <c r="R948">
        <v>887.52</v>
      </c>
      <c r="S948">
        <v>0</v>
      </c>
      <c r="T948">
        <v>0</v>
      </c>
      <c r="U948">
        <v>0</v>
      </c>
      <c r="V948" s="5">
        <v>41030</v>
      </c>
      <c r="W948">
        <v>27.52</v>
      </c>
      <c r="Y948" s="5">
        <v>42491</v>
      </c>
      <c r="Z948" t="s">
        <v>1506</v>
      </c>
      <c r="AA948" t="s">
        <v>1504</v>
      </c>
      <c r="AB948" t="s">
        <v>76</v>
      </c>
      <c r="AC948">
        <v>5</v>
      </c>
    </row>
    <row r="949" spans="1:29" x14ac:dyDescent="0.3">
      <c r="A949">
        <v>427746</v>
      </c>
      <c r="B949">
        <v>0</v>
      </c>
      <c r="C949" s="5">
        <v>36404</v>
      </c>
      <c r="D949">
        <v>0</v>
      </c>
      <c r="E949" t="s">
        <v>1500</v>
      </c>
      <c r="F949" t="s">
        <v>1500</v>
      </c>
      <c r="G949">
        <v>10</v>
      </c>
      <c r="H949">
        <v>0</v>
      </c>
      <c r="I949">
        <v>8737</v>
      </c>
      <c r="J949">
        <v>0.70499999999999996</v>
      </c>
      <c r="K949">
        <v>23</v>
      </c>
      <c r="L949" t="s">
        <v>1501</v>
      </c>
      <c r="M949">
        <v>0</v>
      </c>
      <c r="N949">
        <v>0</v>
      </c>
      <c r="O949">
        <v>11816.361129999999</v>
      </c>
      <c r="P949">
        <v>11667.16</v>
      </c>
      <c r="Q949">
        <v>9900</v>
      </c>
      <c r="R949">
        <v>1916.36</v>
      </c>
      <c r="S949">
        <v>0</v>
      </c>
      <c r="T949">
        <v>0</v>
      </c>
      <c r="U949">
        <v>0</v>
      </c>
      <c r="V949" s="5">
        <v>41091</v>
      </c>
      <c r="W949">
        <v>693.33</v>
      </c>
      <c r="Y949" s="5">
        <v>42491</v>
      </c>
      <c r="Z949" t="s">
        <v>1506</v>
      </c>
      <c r="AA949" t="s">
        <v>1507</v>
      </c>
      <c r="AB949" t="s">
        <v>69</v>
      </c>
      <c r="AC949">
        <v>7</v>
      </c>
    </row>
    <row r="950" spans="1:29" x14ac:dyDescent="0.3">
      <c r="A950">
        <v>428085</v>
      </c>
      <c r="B950">
        <v>0</v>
      </c>
      <c r="C950" s="5">
        <v>38018</v>
      </c>
      <c r="D950">
        <v>0</v>
      </c>
      <c r="E950" t="s">
        <v>1500</v>
      </c>
      <c r="F950" t="s">
        <v>1500</v>
      </c>
      <c r="G950">
        <v>6</v>
      </c>
      <c r="H950">
        <v>0</v>
      </c>
      <c r="I950">
        <v>9283</v>
      </c>
      <c r="J950">
        <v>0.72499999999999998</v>
      </c>
      <c r="K950">
        <v>9</v>
      </c>
      <c r="L950" t="s">
        <v>1501</v>
      </c>
      <c r="M950">
        <v>0</v>
      </c>
      <c r="N950">
        <v>0</v>
      </c>
      <c r="O950">
        <v>10152.10665</v>
      </c>
      <c r="P950">
        <v>9943.09</v>
      </c>
      <c r="Q950">
        <v>8500</v>
      </c>
      <c r="R950">
        <v>1652.11</v>
      </c>
      <c r="S950">
        <v>0</v>
      </c>
      <c r="T950">
        <v>0</v>
      </c>
      <c r="U950">
        <v>0</v>
      </c>
      <c r="V950" s="5">
        <v>40940</v>
      </c>
      <c r="W950">
        <v>1672.63</v>
      </c>
      <c r="Y950" s="5">
        <v>42491</v>
      </c>
      <c r="Z950" t="s">
        <v>1506</v>
      </c>
      <c r="AA950" t="s">
        <v>1503</v>
      </c>
      <c r="AB950" t="s">
        <v>74</v>
      </c>
      <c r="AC950">
        <v>2</v>
      </c>
    </row>
    <row r="951" spans="1:29" x14ac:dyDescent="0.3">
      <c r="A951">
        <v>429347</v>
      </c>
      <c r="B951">
        <v>0</v>
      </c>
      <c r="C951" s="5">
        <v>35004</v>
      </c>
      <c r="D951">
        <v>0</v>
      </c>
      <c r="E951" t="s">
        <v>1500</v>
      </c>
      <c r="F951" t="s">
        <v>1500</v>
      </c>
      <c r="G951">
        <v>6</v>
      </c>
      <c r="H951">
        <v>0</v>
      </c>
      <c r="I951">
        <v>29276</v>
      </c>
      <c r="J951">
        <v>0.71499999999999997</v>
      </c>
      <c r="K951">
        <v>12</v>
      </c>
      <c r="L951" t="s">
        <v>1501</v>
      </c>
      <c r="M951">
        <v>0</v>
      </c>
      <c r="N951">
        <v>0</v>
      </c>
      <c r="O951">
        <v>28177.675220000001</v>
      </c>
      <c r="P951">
        <v>21780.47</v>
      </c>
      <c r="Q951">
        <v>23599.99</v>
      </c>
      <c r="R951">
        <v>4577.68</v>
      </c>
      <c r="S951">
        <v>0</v>
      </c>
      <c r="T951">
        <v>0</v>
      </c>
      <c r="U951">
        <v>0</v>
      </c>
      <c r="V951" s="5">
        <v>41122</v>
      </c>
      <c r="W951">
        <v>830.6</v>
      </c>
      <c r="Y951" s="5">
        <v>42491</v>
      </c>
      <c r="Z951" t="s">
        <v>1506</v>
      </c>
      <c r="AA951" t="s">
        <v>1507</v>
      </c>
      <c r="AB951" t="s">
        <v>67</v>
      </c>
      <c r="AC951">
        <v>8</v>
      </c>
    </row>
    <row r="952" spans="1:29" x14ac:dyDescent="0.3">
      <c r="A952">
        <v>429906</v>
      </c>
      <c r="B952">
        <v>0</v>
      </c>
      <c r="C952" s="5">
        <v>33451</v>
      </c>
      <c r="D952">
        <v>0</v>
      </c>
      <c r="E952" t="s">
        <v>1500</v>
      </c>
      <c r="F952" t="s">
        <v>1500</v>
      </c>
      <c r="G952">
        <v>11</v>
      </c>
      <c r="H952">
        <v>0</v>
      </c>
      <c r="I952">
        <v>21676</v>
      </c>
      <c r="J952">
        <v>0.621</v>
      </c>
      <c r="K952">
        <v>19</v>
      </c>
      <c r="L952" t="s">
        <v>1501</v>
      </c>
      <c r="M952">
        <v>0</v>
      </c>
      <c r="N952">
        <v>0</v>
      </c>
      <c r="O952">
        <v>20204.57431</v>
      </c>
      <c r="P952">
        <v>20085.72</v>
      </c>
      <c r="Q952">
        <v>17000</v>
      </c>
      <c r="R952">
        <v>3204.57</v>
      </c>
      <c r="S952">
        <v>0</v>
      </c>
      <c r="T952">
        <v>0</v>
      </c>
      <c r="U952">
        <v>0</v>
      </c>
      <c r="V952" s="5">
        <v>41122</v>
      </c>
      <c r="W952">
        <v>598.74</v>
      </c>
      <c r="Y952" s="5">
        <v>42491</v>
      </c>
      <c r="Z952" t="s">
        <v>1506</v>
      </c>
      <c r="AA952" t="s">
        <v>1507</v>
      </c>
      <c r="AB952" t="s">
        <v>67</v>
      </c>
      <c r="AC952">
        <v>8</v>
      </c>
    </row>
    <row r="953" spans="1:29" x14ac:dyDescent="0.3">
      <c r="A953">
        <v>430534</v>
      </c>
      <c r="B953">
        <v>0</v>
      </c>
      <c r="C953" s="5">
        <v>32387</v>
      </c>
      <c r="D953">
        <v>0</v>
      </c>
      <c r="E953" t="s">
        <v>1500</v>
      </c>
      <c r="F953" t="s">
        <v>1500</v>
      </c>
      <c r="G953">
        <v>16</v>
      </c>
      <c r="H953">
        <v>0</v>
      </c>
      <c r="I953">
        <v>19617</v>
      </c>
      <c r="J953">
        <v>0.24</v>
      </c>
      <c r="K953">
        <v>35</v>
      </c>
      <c r="L953" t="s">
        <v>1501</v>
      </c>
      <c r="M953">
        <v>0</v>
      </c>
      <c r="N953">
        <v>0</v>
      </c>
      <c r="O953">
        <v>3441.9365579999999</v>
      </c>
      <c r="P953">
        <v>3441.94</v>
      </c>
      <c r="Q953">
        <v>3200</v>
      </c>
      <c r="R953">
        <v>241.94</v>
      </c>
      <c r="S953">
        <v>0</v>
      </c>
      <c r="T953">
        <v>0</v>
      </c>
      <c r="U953">
        <v>0</v>
      </c>
      <c r="V953" s="5">
        <v>40483</v>
      </c>
      <c r="W953">
        <v>2054.64</v>
      </c>
      <c r="Y953" s="5">
        <v>42491</v>
      </c>
      <c r="Z953" t="s">
        <v>4</v>
      </c>
      <c r="AA953" t="s">
        <v>1505</v>
      </c>
      <c r="AB953" t="s">
        <v>68</v>
      </c>
      <c r="AC953">
        <v>11</v>
      </c>
    </row>
    <row r="954" spans="1:29" x14ac:dyDescent="0.3">
      <c r="A954">
        <v>430892</v>
      </c>
      <c r="B954">
        <v>0</v>
      </c>
      <c r="C954" s="5">
        <v>36130</v>
      </c>
      <c r="D954">
        <v>0</v>
      </c>
      <c r="E954" t="s">
        <v>1500</v>
      </c>
      <c r="F954" t="s">
        <v>1500</v>
      </c>
      <c r="G954">
        <v>10</v>
      </c>
      <c r="H954">
        <v>0</v>
      </c>
      <c r="I954">
        <v>21414</v>
      </c>
      <c r="J954">
        <v>0.46</v>
      </c>
      <c r="K954">
        <v>18</v>
      </c>
      <c r="L954" t="s">
        <v>1501</v>
      </c>
      <c r="M954">
        <v>0</v>
      </c>
      <c r="N954">
        <v>0</v>
      </c>
      <c r="O954">
        <v>8050.5461509999996</v>
      </c>
      <c r="P954">
        <v>7935.54</v>
      </c>
      <c r="Q954">
        <v>7000</v>
      </c>
      <c r="R954">
        <v>1050.55</v>
      </c>
      <c r="S954">
        <v>0</v>
      </c>
      <c r="T954">
        <v>0</v>
      </c>
      <c r="U954">
        <v>0</v>
      </c>
      <c r="V954" s="5">
        <v>41122</v>
      </c>
      <c r="W954">
        <v>243.35</v>
      </c>
      <c r="Y954" s="5">
        <v>42491</v>
      </c>
      <c r="Z954" t="s">
        <v>1506</v>
      </c>
      <c r="AA954" t="s">
        <v>1507</v>
      </c>
      <c r="AB954" t="s">
        <v>67</v>
      </c>
      <c r="AC954">
        <v>8</v>
      </c>
    </row>
    <row r="955" spans="1:29" x14ac:dyDescent="0.3">
      <c r="A955">
        <v>431443</v>
      </c>
      <c r="B955">
        <v>0</v>
      </c>
      <c r="C955" s="5">
        <v>37987</v>
      </c>
      <c r="D955">
        <v>0</v>
      </c>
      <c r="E955" t="s">
        <v>1500</v>
      </c>
      <c r="F955" t="s">
        <v>1500</v>
      </c>
      <c r="G955">
        <v>9</v>
      </c>
      <c r="H955">
        <v>0</v>
      </c>
      <c r="I955">
        <v>9090</v>
      </c>
      <c r="J955">
        <v>0.58299999999999996</v>
      </c>
      <c r="K955">
        <v>15</v>
      </c>
      <c r="L955" t="s">
        <v>1501</v>
      </c>
      <c r="M955">
        <v>0</v>
      </c>
      <c r="N955">
        <v>0</v>
      </c>
      <c r="O955">
        <v>5840.8083280000001</v>
      </c>
      <c r="P955">
        <v>5536.6</v>
      </c>
      <c r="Q955">
        <v>4800</v>
      </c>
      <c r="R955">
        <v>1040.81</v>
      </c>
      <c r="S955">
        <v>0</v>
      </c>
      <c r="T955">
        <v>0</v>
      </c>
      <c r="U955">
        <v>0</v>
      </c>
      <c r="V955" s="5">
        <v>41122</v>
      </c>
      <c r="W955">
        <v>170.08</v>
      </c>
      <c r="Y955" s="5">
        <v>42491</v>
      </c>
      <c r="Z955" t="s">
        <v>1506</v>
      </c>
      <c r="AA955" t="s">
        <v>1507</v>
      </c>
      <c r="AB955" t="s">
        <v>67</v>
      </c>
      <c r="AC955">
        <v>8</v>
      </c>
    </row>
    <row r="956" spans="1:29" x14ac:dyDescent="0.3">
      <c r="A956">
        <v>431597</v>
      </c>
      <c r="B956">
        <v>0</v>
      </c>
      <c r="C956" s="5">
        <v>37712</v>
      </c>
      <c r="D956">
        <v>0</v>
      </c>
      <c r="E956" t="s">
        <v>1500</v>
      </c>
      <c r="F956" t="s">
        <v>1500</v>
      </c>
      <c r="G956">
        <v>8</v>
      </c>
      <c r="H956">
        <v>0</v>
      </c>
      <c r="I956">
        <v>3760</v>
      </c>
      <c r="J956">
        <v>0.20499999999999999</v>
      </c>
      <c r="K956">
        <v>15</v>
      </c>
      <c r="L956" t="s">
        <v>1501</v>
      </c>
      <c r="M956">
        <v>0</v>
      </c>
      <c r="N956">
        <v>0</v>
      </c>
      <c r="O956">
        <v>11266.14738</v>
      </c>
      <c r="P956">
        <v>10522.7</v>
      </c>
      <c r="Q956">
        <v>9850</v>
      </c>
      <c r="R956">
        <v>1416.15</v>
      </c>
      <c r="S956">
        <v>0</v>
      </c>
      <c r="T956">
        <v>0</v>
      </c>
      <c r="U956">
        <v>0</v>
      </c>
      <c r="V956" s="5">
        <v>41122</v>
      </c>
      <c r="W956">
        <v>332.52</v>
      </c>
      <c r="Y956" s="5">
        <v>42491</v>
      </c>
      <c r="Z956" t="s">
        <v>1506</v>
      </c>
      <c r="AA956" t="s">
        <v>1507</v>
      </c>
      <c r="AB956" t="s">
        <v>67</v>
      </c>
      <c r="AC956">
        <v>8</v>
      </c>
    </row>
    <row r="957" spans="1:29" x14ac:dyDescent="0.3">
      <c r="A957">
        <v>433245</v>
      </c>
      <c r="B957">
        <v>0</v>
      </c>
      <c r="C957" s="5">
        <v>36342</v>
      </c>
      <c r="D957">
        <v>0</v>
      </c>
      <c r="E957" t="s">
        <v>1500</v>
      </c>
      <c r="F957" t="s">
        <v>1500</v>
      </c>
      <c r="G957">
        <v>14</v>
      </c>
      <c r="H957">
        <v>0</v>
      </c>
      <c r="I957">
        <v>9551</v>
      </c>
      <c r="J957">
        <v>0.29199999999999998</v>
      </c>
      <c r="K957">
        <v>17</v>
      </c>
      <c r="L957" t="s">
        <v>1501</v>
      </c>
      <c r="M957">
        <v>0</v>
      </c>
      <c r="N957">
        <v>0</v>
      </c>
      <c r="O957">
        <v>3953.05</v>
      </c>
      <c r="P957">
        <v>3905.98</v>
      </c>
      <c r="Q957">
        <v>2769.86</v>
      </c>
      <c r="R957">
        <v>1183.19</v>
      </c>
      <c r="S957">
        <v>0</v>
      </c>
      <c r="T957">
        <v>0</v>
      </c>
      <c r="U957">
        <v>0</v>
      </c>
      <c r="V957" s="5">
        <v>40360</v>
      </c>
      <c r="W957">
        <v>358.44</v>
      </c>
      <c r="Y957" s="5">
        <v>42491</v>
      </c>
      <c r="Z957" t="s">
        <v>4</v>
      </c>
      <c r="AA957" t="s">
        <v>1507</v>
      </c>
      <c r="AB957" t="s">
        <v>69</v>
      </c>
      <c r="AC957">
        <v>7</v>
      </c>
    </row>
    <row r="958" spans="1:29" x14ac:dyDescent="0.3">
      <c r="A958">
        <v>433805</v>
      </c>
      <c r="B958">
        <v>0</v>
      </c>
      <c r="C958" s="5">
        <v>32813</v>
      </c>
      <c r="D958">
        <v>0</v>
      </c>
      <c r="E958" t="s">
        <v>1500</v>
      </c>
      <c r="F958" t="s">
        <v>1500</v>
      </c>
      <c r="G958">
        <v>20</v>
      </c>
      <c r="H958">
        <v>0</v>
      </c>
      <c r="I958">
        <v>78059</v>
      </c>
      <c r="J958">
        <v>0.28299999999999997</v>
      </c>
      <c r="K958">
        <v>46</v>
      </c>
      <c r="L958" t="s">
        <v>1501</v>
      </c>
      <c r="M958">
        <v>0</v>
      </c>
      <c r="N958">
        <v>0</v>
      </c>
      <c r="O958">
        <v>18300.315890000002</v>
      </c>
      <c r="P958">
        <v>17299.62</v>
      </c>
      <c r="Q958">
        <v>16000</v>
      </c>
      <c r="R958">
        <v>2300.3200000000002</v>
      </c>
      <c r="S958">
        <v>0</v>
      </c>
      <c r="T958">
        <v>0</v>
      </c>
      <c r="U958">
        <v>0</v>
      </c>
      <c r="V958" s="5">
        <v>41244</v>
      </c>
      <c r="W958">
        <v>540.6</v>
      </c>
      <c r="Y958" s="5">
        <v>42491</v>
      </c>
      <c r="Z958" t="s">
        <v>1506</v>
      </c>
      <c r="AA958" t="s">
        <v>1505</v>
      </c>
      <c r="AB958" t="s">
        <v>65</v>
      </c>
      <c r="AC958">
        <v>12</v>
      </c>
    </row>
    <row r="959" spans="1:29" x14ac:dyDescent="0.3">
      <c r="A959">
        <v>433996</v>
      </c>
      <c r="B959">
        <v>0</v>
      </c>
      <c r="C959" s="5">
        <v>36586</v>
      </c>
      <c r="D959">
        <v>0</v>
      </c>
      <c r="E959" t="s">
        <v>1500</v>
      </c>
      <c r="F959" t="s">
        <v>1500</v>
      </c>
      <c r="G959">
        <v>16</v>
      </c>
      <c r="H959">
        <v>0</v>
      </c>
      <c r="I959">
        <v>17512</v>
      </c>
      <c r="J959">
        <v>0.90300000000000002</v>
      </c>
      <c r="K959">
        <v>34</v>
      </c>
      <c r="L959" t="s">
        <v>1501</v>
      </c>
      <c r="M959">
        <v>0</v>
      </c>
      <c r="N959">
        <v>0</v>
      </c>
      <c r="O959">
        <v>7644.0749859999996</v>
      </c>
      <c r="P959">
        <v>7603.36</v>
      </c>
      <c r="Q959">
        <v>6500</v>
      </c>
      <c r="R959">
        <v>1144.07</v>
      </c>
      <c r="S959">
        <v>0</v>
      </c>
      <c r="T959">
        <v>0</v>
      </c>
      <c r="U959">
        <v>0</v>
      </c>
      <c r="V959" s="5">
        <v>40544</v>
      </c>
      <c r="W959">
        <v>4025.4</v>
      </c>
      <c r="Y959" s="5">
        <v>42491</v>
      </c>
      <c r="Z959" t="s">
        <v>5</v>
      </c>
      <c r="AA959" t="s">
        <v>1503</v>
      </c>
      <c r="AB959" t="s">
        <v>73</v>
      </c>
      <c r="AC959">
        <v>1</v>
      </c>
    </row>
    <row r="960" spans="1:29" x14ac:dyDescent="0.3">
      <c r="A960">
        <v>434076</v>
      </c>
      <c r="B960">
        <v>0</v>
      </c>
      <c r="C960" s="5">
        <v>38322</v>
      </c>
      <c r="D960">
        <v>0</v>
      </c>
      <c r="E960" t="s">
        <v>1500</v>
      </c>
      <c r="F960" t="s">
        <v>1500</v>
      </c>
      <c r="G960">
        <v>7</v>
      </c>
      <c r="H960">
        <v>0</v>
      </c>
      <c r="I960">
        <v>11086</v>
      </c>
      <c r="J960">
        <v>0.79200000000000004</v>
      </c>
      <c r="K960">
        <v>14</v>
      </c>
      <c r="L960" t="s">
        <v>1501</v>
      </c>
      <c r="M960">
        <v>0</v>
      </c>
      <c r="N960">
        <v>0</v>
      </c>
      <c r="O960">
        <v>16619.1109</v>
      </c>
      <c r="P960">
        <v>16525.39</v>
      </c>
      <c r="Q960">
        <v>13300</v>
      </c>
      <c r="R960">
        <v>3319.11</v>
      </c>
      <c r="S960">
        <v>0</v>
      </c>
      <c r="T960">
        <v>0</v>
      </c>
      <c r="U960">
        <v>0</v>
      </c>
      <c r="V960" s="5">
        <v>40909</v>
      </c>
      <c r="W960">
        <v>89.16</v>
      </c>
      <c r="Y960" s="5">
        <v>42491</v>
      </c>
      <c r="Z960" t="s">
        <v>1506</v>
      </c>
      <c r="AA960" t="s">
        <v>1503</v>
      </c>
      <c r="AB960" t="s">
        <v>73</v>
      </c>
      <c r="AC960">
        <v>1</v>
      </c>
    </row>
    <row r="961" spans="1:29" x14ac:dyDescent="0.3">
      <c r="A961">
        <v>434489</v>
      </c>
      <c r="B961">
        <v>0</v>
      </c>
      <c r="C961" s="5">
        <v>34213</v>
      </c>
      <c r="D961">
        <v>0</v>
      </c>
      <c r="E961" t="s">
        <v>1500</v>
      </c>
      <c r="F961" t="s">
        <v>1500</v>
      </c>
      <c r="G961">
        <v>17</v>
      </c>
      <c r="H961">
        <v>0</v>
      </c>
      <c r="I961">
        <v>63861</v>
      </c>
      <c r="J961">
        <v>0.65100000000000002</v>
      </c>
      <c r="K961">
        <v>59</v>
      </c>
      <c r="L961" t="s">
        <v>1501</v>
      </c>
      <c r="M961">
        <v>0</v>
      </c>
      <c r="N961">
        <v>0</v>
      </c>
      <c r="O961">
        <v>8107.2</v>
      </c>
      <c r="P961">
        <v>5065.32</v>
      </c>
      <c r="Q961">
        <v>5808.21</v>
      </c>
      <c r="R961">
        <v>2298.9899999999998</v>
      </c>
      <c r="S961">
        <v>0</v>
      </c>
      <c r="T961">
        <v>0</v>
      </c>
      <c r="U961">
        <v>0</v>
      </c>
      <c r="V961" s="5">
        <v>40422</v>
      </c>
      <c r="W961">
        <v>676.02</v>
      </c>
      <c r="Y961" s="5">
        <v>42491</v>
      </c>
      <c r="Z961" t="s">
        <v>4</v>
      </c>
      <c r="AA961" t="s">
        <v>1507</v>
      </c>
      <c r="AB961" t="s">
        <v>70</v>
      </c>
      <c r="AC961">
        <v>9</v>
      </c>
    </row>
    <row r="962" spans="1:29" x14ac:dyDescent="0.3">
      <c r="A962">
        <v>435800</v>
      </c>
      <c r="B962">
        <v>0</v>
      </c>
      <c r="C962" s="5">
        <v>37073</v>
      </c>
      <c r="D962">
        <v>0</v>
      </c>
      <c r="E962" t="s">
        <v>1500</v>
      </c>
      <c r="F962" t="s">
        <v>1500</v>
      </c>
      <c r="G962">
        <v>4</v>
      </c>
      <c r="H962">
        <v>0</v>
      </c>
      <c r="I962">
        <v>3888</v>
      </c>
      <c r="J962">
        <v>0.748</v>
      </c>
      <c r="K962">
        <v>9</v>
      </c>
      <c r="L962" t="s">
        <v>1501</v>
      </c>
      <c r="M962">
        <v>0</v>
      </c>
      <c r="N962">
        <v>0</v>
      </c>
      <c r="O962">
        <v>4819.1182019999997</v>
      </c>
      <c r="P962">
        <v>4819.12</v>
      </c>
      <c r="Q962">
        <v>4000</v>
      </c>
      <c r="R962">
        <v>819.12</v>
      </c>
      <c r="S962">
        <v>0</v>
      </c>
      <c r="T962">
        <v>0</v>
      </c>
      <c r="U962">
        <v>0</v>
      </c>
      <c r="V962" s="5">
        <v>41153</v>
      </c>
      <c r="W962">
        <v>149.24</v>
      </c>
      <c r="Y962" s="5">
        <v>42491</v>
      </c>
      <c r="Z962" t="s">
        <v>1506</v>
      </c>
      <c r="AA962" t="s">
        <v>1507</v>
      </c>
      <c r="AB962" t="s">
        <v>70</v>
      </c>
      <c r="AC962">
        <v>9</v>
      </c>
    </row>
    <row r="963" spans="1:29" x14ac:dyDescent="0.3">
      <c r="A963">
        <v>436018</v>
      </c>
      <c r="B963">
        <v>0</v>
      </c>
      <c r="C963" s="5">
        <v>35704</v>
      </c>
      <c r="D963">
        <v>0</v>
      </c>
      <c r="E963" t="s">
        <v>1500</v>
      </c>
      <c r="F963" t="s">
        <v>1500</v>
      </c>
      <c r="G963">
        <v>9</v>
      </c>
      <c r="H963">
        <v>0</v>
      </c>
      <c r="I963">
        <v>15499</v>
      </c>
      <c r="J963">
        <v>0.749</v>
      </c>
      <c r="K963">
        <v>25</v>
      </c>
      <c r="L963" t="s">
        <v>1501</v>
      </c>
      <c r="M963">
        <v>0</v>
      </c>
      <c r="N963">
        <v>0</v>
      </c>
      <c r="O963">
        <v>19372.686829999999</v>
      </c>
      <c r="P963">
        <v>18024.97</v>
      </c>
      <c r="Q963">
        <v>16000</v>
      </c>
      <c r="R963">
        <v>3372.69</v>
      </c>
      <c r="S963">
        <v>0</v>
      </c>
      <c r="T963">
        <v>0</v>
      </c>
      <c r="U963">
        <v>0</v>
      </c>
      <c r="V963" s="5">
        <v>41153</v>
      </c>
      <c r="W963">
        <v>549.39</v>
      </c>
      <c r="Y963" s="5">
        <v>42491</v>
      </c>
      <c r="Z963" t="s">
        <v>1506</v>
      </c>
      <c r="AA963" t="s">
        <v>1507</v>
      </c>
      <c r="AB963" t="s">
        <v>70</v>
      </c>
      <c r="AC963">
        <v>9</v>
      </c>
    </row>
    <row r="964" spans="1:29" x14ac:dyDescent="0.3">
      <c r="A964">
        <v>436271</v>
      </c>
      <c r="B964">
        <v>0</v>
      </c>
      <c r="C964" s="5">
        <v>36434</v>
      </c>
      <c r="D964">
        <v>0</v>
      </c>
      <c r="E964" t="s">
        <v>1500</v>
      </c>
      <c r="F964" t="s">
        <v>1500</v>
      </c>
      <c r="G964">
        <v>6</v>
      </c>
      <c r="H964">
        <v>0</v>
      </c>
      <c r="I964">
        <v>12129</v>
      </c>
      <c r="J964">
        <v>0.83099999999999996</v>
      </c>
      <c r="K964">
        <v>18</v>
      </c>
      <c r="L964" t="s">
        <v>1501</v>
      </c>
      <c r="M964">
        <v>0</v>
      </c>
      <c r="N964">
        <v>0</v>
      </c>
      <c r="O964">
        <v>24837.621480000002</v>
      </c>
      <c r="P964">
        <v>19856.95</v>
      </c>
      <c r="Q964">
        <v>19999.990000000002</v>
      </c>
      <c r="R964">
        <v>4837.63</v>
      </c>
      <c r="S964">
        <v>0</v>
      </c>
      <c r="T964">
        <v>0</v>
      </c>
      <c r="U964">
        <v>0</v>
      </c>
      <c r="V964" s="5">
        <v>40848</v>
      </c>
      <c r="W964">
        <v>30.72</v>
      </c>
      <c r="Y964" s="5">
        <v>42491</v>
      </c>
      <c r="Z964" t="s">
        <v>5</v>
      </c>
      <c r="AA964" t="s">
        <v>1505</v>
      </c>
      <c r="AB964" t="s">
        <v>68</v>
      </c>
      <c r="AC964">
        <v>11</v>
      </c>
    </row>
    <row r="965" spans="1:29" x14ac:dyDescent="0.3">
      <c r="A965">
        <v>436556</v>
      </c>
      <c r="B965">
        <v>0</v>
      </c>
      <c r="C965" s="5">
        <v>35400</v>
      </c>
      <c r="D965">
        <v>0</v>
      </c>
      <c r="E965" t="s">
        <v>1500</v>
      </c>
      <c r="F965" t="s">
        <v>1500</v>
      </c>
      <c r="G965">
        <v>10</v>
      </c>
      <c r="H965">
        <v>0</v>
      </c>
      <c r="I965">
        <v>7994</v>
      </c>
      <c r="J965">
        <v>0.629</v>
      </c>
      <c r="K965">
        <v>19</v>
      </c>
      <c r="L965" t="s">
        <v>1501</v>
      </c>
      <c r="M965">
        <v>0</v>
      </c>
      <c r="N965">
        <v>0</v>
      </c>
      <c r="O965">
        <v>1096.92</v>
      </c>
      <c r="P965">
        <v>1082.81</v>
      </c>
      <c r="Q965">
        <v>849.64</v>
      </c>
      <c r="R965">
        <v>247.28</v>
      </c>
      <c r="S965">
        <v>0</v>
      </c>
      <c r="T965">
        <v>0</v>
      </c>
      <c r="U965">
        <v>0</v>
      </c>
      <c r="V965" s="5">
        <v>40725</v>
      </c>
      <c r="W965">
        <v>49.95</v>
      </c>
      <c r="Y965" s="5">
        <v>42491</v>
      </c>
      <c r="Z965" t="s">
        <v>5</v>
      </c>
      <c r="AA965" t="s">
        <v>1507</v>
      </c>
      <c r="AB965" t="s">
        <v>69</v>
      </c>
      <c r="AC965">
        <v>7</v>
      </c>
    </row>
    <row r="966" spans="1:29" x14ac:dyDescent="0.3">
      <c r="A966">
        <v>437200</v>
      </c>
      <c r="B966">
        <v>0</v>
      </c>
      <c r="C966" s="5">
        <v>35004</v>
      </c>
      <c r="D966">
        <v>0</v>
      </c>
      <c r="E966" t="s">
        <v>1500</v>
      </c>
      <c r="F966" t="s">
        <v>1500</v>
      </c>
      <c r="G966">
        <v>13</v>
      </c>
      <c r="H966">
        <v>0</v>
      </c>
      <c r="I966">
        <v>47474</v>
      </c>
      <c r="J966">
        <v>0.56100000000000005</v>
      </c>
      <c r="K966">
        <v>32</v>
      </c>
      <c r="L966" t="s">
        <v>1501</v>
      </c>
      <c r="M966">
        <v>0</v>
      </c>
      <c r="N966">
        <v>0</v>
      </c>
      <c r="O966">
        <v>5786.45</v>
      </c>
      <c r="P966">
        <v>5575.36</v>
      </c>
      <c r="Q966">
        <v>4739.6499999999996</v>
      </c>
      <c r="R966">
        <v>1046.8</v>
      </c>
      <c r="S966">
        <v>0</v>
      </c>
      <c r="T966">
        <v>0</v>
      </c>
      <c r="U966">
        <v>0</v>
      </c>
      <c r="V966" s="5">
        <v>40634</v>
      </c>
      <c r="W966">
        <v>305.01</v>
      </c>
      <c r="Y966" s="5">
        <v>42491</v>
      </c>
      <c r="Z966" t="s">
        <v>5</v>
      </c>
      <c r="AA966" t="s">
        <v>1504</v>
      </c>
      <c r="AB966" t="s">
        <v>75</v>
      </c>
      <c r="AC966">
        <v>4</v>
      </c>
    </row>
    <row r="967" spans="1:29" x14ac:dyDescent="0.3">
      <c r="A967">
        <v>438256</v>
      </c>
      <c r="B967">
        <v>0</v>
      </c>
      <c r="C967" s="5">
        <v>36312</v>
      </c>
      <c r="D967">
        <v>0</v>
      </c>
      <c r="E967" t="s">
        <v>1500</v>
      </c>
      <c r="F967" t="s">
        <v>1500</v>
      </c>
      <c r="G967">
        <v>13</v>
      </c>
      <c r="H967">
        <v>0</v>
      </c>
      <c r="I967">
        <v>21312</v>
      </c>
      <c r="J967">
        <v>0.29199999999999998</v>
      </c>
      <c r="K967">
        <v>25</v>
      </c>
      <c r="L967" t="s">
        <v>1501</v>
      </c>
      <c r="M967">
        <v>0</v>
      </c>
      <c r="N967">
        <v>0</v>
      </c>
      <c r="O967">
        <v>9477.42</v>
      </c>
      <c r="P967">
        <v>9279.9699999999993</v>
      </c>
      <c r="Q967">
        <v>7909.37</v>
      </c>
      <c r="R967">
        <v>1568.05</v>
      </c>
      <c r="S967">
        <v>0</v>
      </c>
      <c r="T967">
        <v>0</v>
      </c>
      <c r="U967">
        <v>0</v>
      </c>
      <c r="V967" s="5">
        <v>40634</v>
      </c>
      <c r="W967">
        <v>393.65</v>
      </c>
      <c r="Y967" s="5">
        <v>42491</v>
      </c>
      <c r="Z967" t="s">
        <v>5</v>
      </c>
      <c r="AA967" t="s">
        <v>1504</v>
      </c>
      <c r="AB967" t="s">
        <v>75</v>
      </c>
      <c r="AC967">
        <v>4</v>
      </c>
    </row>
    <row r="968" spans="1:29" x14ac:dyDescent="0.3">
      <c r="A968">
        <v>439124</v>
      </c>
      <c r="B968">
        <v>0</v>
      </c>
      <c r="C968" s="5">
        <v>35643</v>
      </c>
      <c r="D968">
        <v>0</v>
      </c>
      <c r="E968" t="s">
        <v>1500</v>
      </c>
      <c r="F968" t="s">
        <v>1500</v>
      </c>
      <c r="G968">
        <v>11</v>
      </c>
      <c r="H968">
        <v>0</v>
      </c>
      <c r="I968">
        <v>11791</v>
      </c>
      <c r="J968">
        <v>0.63700000000000001</v>
      </c>
      <c r="K968">
        <v>24</v>
      </c>
      <c r="L968" t="s">
        <v>1501</v>
      </c>
      <c r="M968">
        <v>0</v>
      </c>
      <c r="N968">
        <v>0</v>
      </c>
      <c r="O968">
        <v>3560.5606280000002</v>
      </c>
      <c r="P968">
        <v>3560.56</v>
      </c>
      <c r="Q968">
        <v>3000</v>
      </c>
      <c r="R968">
        <v>560.55999999999995</v>
      </c>
      <c r="S968">
        <v>0</v>
      </c>
      <c r="T968">
        <v>0</v>
      </c>
      <c r="U968">
        <v>0</v>
      </c>
      <c r="V968" s="5">
        <v>41153</v>
      </c>
      <c r="W968">
        <v>106.99</v>
      </c>
      <c r="Y968" s="5">
        <v>42491</v>
      </c>
      <c r="Z968" t="s">
        <v>1506</v>
      </c>
      <c r="AA968" t="s">
        <v>1507</v>
      </c>
      <c r="AB968" t="s">
        <v>70</v>
      </c>
      <c r="AC968">
        <v>9</v>
      </c>
    </row>
    <row r="969" spans="1:29" x14ac:dyDescent="0.3">
      <c r="A969">
        <v>439205</v>
      </c>
      <c r="B969">
        <v>0</v>
      </c>
      <c r="C969" s="5">
        <v>35765</v>
      </c>
      <c r="D969">
        <v>0</v>
      </c>
      <c r="E969" t="s">
        <v>1500</v>
      </c>
      <c r="F969" t="s">
        <v>1500</v>
      </c>
      <c r="G969">
        <v>13</v>
      </c>
      <c r="H969">
        <v>0</v>
      </c>
      <c r="I969">
        <v>39900</v>
      </c>
      <c r="J969">
        <v>0.70299999999999996</v>
      </c>
      <c r="K969">
        <v>32</v>
      </c>
      <c r="L969" t="s">
        <v>1501</v>
      </c>
      <c r="M969">
        <v>0</v>
      </c>
      <c r="N969">
        <v>0</v>
      </c>
      <c r="O969">
        <v>2056.2649729999998</v>
      </c>
      <c r="P969">
        <v>2056.2600000000002</v>
      </c>
      <c r="Q969">
        <v>1800</v>
      </c>
      <c r="R969">
        <v>256.26</v>
      </c>
      <c r="S969">
        <v>0</v>
      </c>
      <c r="T969">
        <v>0</v>
      </c>
      <c r="U969">
        <v>0</v>
      </c>
      <c r="V969" s="5">
        <v>41061</v>
      </c>
      <c r="W969">
        <v>229.47</v>
      </c>
      <c r="Y969" s="5">
        <v>42491</v>
      </c>
      <c r="Z969" t="s">
        <v>1506</v>
      </c>
      <c r="AA969" t="s">
        <v>1504</v>
      </c>
      <c r="AB969" t="s">
        <v>71</v>
      </c>
      <c r="AC969">
        <v>6</v>
      </c>
    </row>
    <row r="970" spans="1:29" x14ac:dyDescent="0.3">
      <c r="A970">
        <v>439482</v>
      </c>
      <c r="B970">
        <v>0</v>
      </c>
      <c r="C970" s="5">
        <v>36069</v>
      </c>
      <c r="D970">
        <v>0</v>
      </c>
      <c r="E970" t="s">
        <v>1500</v>
      </c>
      <c r="F970" t="s">
        <v>1500</v>
      </c>
      <c r="G970">
        <v>15</v>
      </c>
      <c r="H970">
        <v>0</v>
      </c>
      <c r="I970">
        <v>40781</v>
      </c>
      <c r="J970">
        <v>0.76900000000000002</v>
      </c>
      <c r="K970">
        <v>23</v>
      </c>
      <c r="L970" t="s">
        <v>1501</v>
      </c>
      <c r="M970">
        <v>0</v>
      </c>
      <c r="N970">
        <v>0</v>
      </c>
      <c r="O970">
        <v>2693.61</v>
      </c>
      <c r="P970">
        <v>2648.7</v>
      </c>
      <c r="Q970">
        <v>1950.51</v>
      </c>
      <c r="R970">
        <v>743.1</v>
      </c>
      <c r="S970">
        <v>0</v>
      </c>
      <c r="T970">
        <v>0</v>
      </c>
      <c r="U970">
        <v>0</v>
      </c>
      <c r="V970" s="5">
        <v>40330</v>
      </c>
      <c r="W970">
        <v>299.7</v>
      </c>
      <c r="Y970" s="5">
        <v>42491</v>
      </c>
      <c r="Z970" t="s">
        <v>4</v>
      </c>
      <c r="AA970" t="s">
        <v>1504</v>
      </c>
      <c r="AB970" t="s">
        <v>71</v>
      </c>
      <c r="AC970">
        <v>6</v>
      </c>
    </row>
    <row r="971" spans="1:29" x14ac:dyDescent="0.3">
      <c r="A971">
        <v>439501</v>
      </c>
      <c r="B971">
        <v>0</v>
      </c>
      <c r="C971" s="5">
        <v>32448</v>
      </c>
      <c r="D971">
        <v>0</v>
      </c>
      <c r="E971" t="s">
        <v>1500</v>
      </c>
      <c r="F971" t="s">
        <v>1500</v>
      </c>
      <c r="G971">
        <v>17</v>
      </c>
      <c r="H971">
        <v>0</v>
      </c>
      <c r="I971">
        <v>77324</v>
      </c>
      <c r="J971">
        <v>0.75900000000000001</v>
      </c>
      <c r="K971">
        <v>33</v>
      </c>
      <c r="L971" t="s">
        <v>1501</v>
      </c>
      <c r="M971">
        <v>0</v>
      </c>
      <c r="N971">
        <v>0</v>
      </c>
      <c r="O971">
        <v>24700.079180000001</v>
      </c>
      <c r="P971">
        <v>24445.599999999999</v>
      </c>
      <c r="Q971">
        <v>19999.98</v>
      </c>
      <c r="R971">
        <v>4700.1000000000004</v>
      </c>
      <c r="S971">
        <v>0</v>
      </c>
      <c r="T971">
        <v>0</v>
      </c>
      <c r="U971">
        <v>0</v>
      </c>
      <c r="V971" s="5">
        <v>41153</v>
      </c>
      <c r="W971">
        <v>730.76</v>
      </c>
      <c r="Y971" s="5">
        <v>42491</v>
      </c>
      <c r="Z971" t="s">
        <v>1506</v>
      </c>
      <c r="AA971" t="s">
        <v>1507</v>
      </c>
      <c r="AB971" t="s">
        <v>70</v>
      </c>
      <c r="AC971">
        <v>9</v>
      </c>
    </row>
    <row r="972" spans="1:29" x14ac:dyDescent="0.3">
      <c r="A972">
        <v>439778</v>
      </c>
      <c r="B972">
        <v>0</v>
      </c>
      <c r="C972" s="5">
        <v>33239</v>
      </c>
      <c r="D972">
        <v>0</v>
      </c>
      <c r="E972" t="s">
        <v>1500</v>
      </c>
      <c r="F972" t="s">
        <v>1500</v>
      </c>
      <c r="G972">
        <v>5</v>
      </c>
      <c r="H972">
        <v>0</v>
      </c>
      <c r="I972">
        <v>2563</v>
      </c>
      <c r="J972">
        <v>8.7999999999999995E-2</v>
      </c>
      <c r="K972">
        <v>16</v>
      </c>
      <c r="L972" t="s">
        <v>1501</v>
      </c>
      <c r="M972">
        <v>0</v>
      </c>
      <c r="N972">
        <v>0</v>
      </c>
      <c r="O972">
        <v>14869.02903</v>
      </c>
      <c r="P972">
        <v>14691.19</v>
      </c>
      <c r="Q972">
        <v>13000</v>
      </c>
      <c r="R972">
        <v>1869.03</v>
      </c>
      <c r="S972">
        <v>0</v>
      </c>
      <c r="T972">
        <v>0</v>
      </c>
      <c r="U972">
        <v>0</v>
      </c>
      <c r="V972" s="5">
        <v>41153</v>
      </c>
      <c r="W972">
        <v>446.12</v>
      </c>
      <c r="Y972" s="5">
        <v>42491</v>
      </c>
      <c r="Z972" t="s">
        <v>1506</v>
      </c>
      <c r="AA972" t="s">
        <v>1507</v>
      </c>
      <c r="AB972" t="s">
        <v>70</v>
      </c>
      <c r="AC972">
        <v>9</v>
      </c>
    </row>
    <row r="973" spans="1:29" x14ac:dyDescent="0.3">
      <c r="A973">
        <v>439829</v>
      </c>
      <c r="B973">
        <v>0</v>
      </c>
      <c r="C973" s="5">
        <v>38596</v>
      </c>
      <c r="D973">
        <v>0</v>
      </c>
      <c r="E973" t="s">
        <v>1500</v>
      </c>
      <c r="F973" t="s">
        <v>1500</v>
      </c>
      <c r="G973">
        <v>4</v>
      </c>
      <c r="H973">
        <v>0</v>
      </c>
      <c r="I973">
        <v>3808</v>
      </c>
      <c r="J973">
        <v>0.66800000000000004</v>
      </c>
      <c r="K973">
        <v>8</v>
      </c>
      <c r="L973" t="s">
        <v>1501</v>
      </c>
      <c r="M973">
        <v>0</v>
      </c>
      <c r="N973">
        <v>0</v>
      </c>
      <c r="O973">
        <v>4509.7221170000003</v>
      </c>
      <c r="P973">
        <v>3946.01</v>
      </c>
      <c r="Q973">
        <v>4000</v>
      </c>
      <c r="R973">
        <v>509.72</v>
      </c>
      <c r="S973">
        <v>0</v>
      </c>
      <c r="T973">
        <v>0</v>
      </c>
      <c r="U973">
        <v>0</v>
      </c>
      <c r="V973" s="5">
        <v>41214</v>
      </c>
      <c r="W973">
        <v>1710.74</v>
      </c>
      <c r="Y973" s="5">
        <v>42491</v>
      </c>
      <c r="Z973" t="s">
        <v>1506</v>
      </c>
      <c r="AA973" t="s">
        <v>1505</v>
      </c>
      <c r="AB973" t="s">
        <v>68</v>
      </c>
      <c r="AC973">
        <v>11</v>
      </c>
    </row>
    <row r="974" spans="1:29" x14ac:dyDescent="0.3">
      <c r="A974">
        <v>440598</v>
      </c>
      <c r="B974">
        <v>0</v>
      </c>
      <c r="C974" s="5">
        <v>36678</v>
      </c>
      <c r="D974">
        <v>0</v>
      </c>
      <c r="E974" t="s">
        <v>1500</v>
      </c>
      <c r="F974" t="s">
        <v>1500</v>
      </c>
      <c r="G974">
        <v>9</v>
      </c>
      <c r="H974">
        <v>0</v>
      </c>
      <c r="I974">
        <v>12442</v>
      </c>
      <c r="J974">
        <v>0.33700000000000002</v>
      </c>
      <c r="K974">
        <v>20</v>
      </c>
      <c r="L974" t="s">
        <v>1501</v>
      </c>
      <c r="M974">
        <v>0</v>
      </c>
      <c r="N974">
        <v>0</v>
      </c>
      <c r="O974">
        <v>9246.0320159999992</v>
      </c>
      <c r="P974">
        <v>9246.0300000000007</v>
      </c>
      <c r="Q974">
        <v>8125</v>
      </c>
      <c r="R974">
        <v>1121.03</v>
      </c>
      <c r="S974">
        <v>0</v>
      </c>
      <c r="T974">
        <v>0</v>
      </c>
      <c r="U974">
        <v>0</v>
      </c>
      <c r="V974" s="5">
        <v>41153</v>
      </c>
      <c r="W974">
        <v>260.31</v>
      </c>
      <c r="Y974" s="5">
        <v>42491</v>
      </c>
      <c r="Z974" t="s">
        <v>1506</v>
      </c>
      <c r="AA974" t="s">
        <v>1507</v>
      </c>
      <c r="AB974" t="s">
        <v>70</v>
      </c>
      <c r="AC974">
        <v>9</v>
      </c>
    </row>
    <row r="975" spans="1:29" x14ac:dyDescent="0.3">
      <c r="A975">
        <v>440642</v>
      </c>
      <c r="B975">
        <v>0</v>
      </c>
      <c r="C975" s="5">
        <v>35309</v>
      </c>
      <c r="D975">
        <v>0</v>
      </c>
      <c r="E975" t="s">
        <v>1500</v>
      </c>
      <c r="F975" t="s">
        <v>1500</v>
      </c>
      <c r="G975">
        <v>5</v>
      </c>
      <c r="H975">
        <v>0</v>
      </c>
      <c r="I975">
        <v>7290</v>
      </c>
      <c r="J975">
        <v>0.93500000000000005</v>
      </c>
      <c r="K975">
        <v>15</v>
      </c>
      <c r="L975" t="s">
        <v>1501</v>
      </c>
      <c r="M975">
        <v>0</v>
      </c>
      <c r="N975">
        <v>0</v>
      </c>
      <c r="O975">
        <v>18800.480920000002</v>
      </c>
      <c r="P975">
        <v>18592.310000000001</v>
      </c>
      <c r="Q975">
        <v>16000</v>
      </c>
      <c r="R975">
        <v>2800.48</v>
      </c>
      <c r="S975">
        <v>0</v>
      </c>
      <c r="T975">
        <v>0</v>
      </c>
      <c r="U975">
        <v>0</v>
      </c>
      <c r="V975" s="5">
        <v>40725</v>
      </c>
      <c r="W975">
        <v>7510.57</v>
      </c>
      <c r="Y975" s="5">
        <v>42491</v>
      </c>
      <c r="Z975" t="s">
        <v>5</v>
      </c>
      <c r="AA975" t="s">
        <v>1507</v>
      </c>
      <c r="AB975" t="s">
        <v>69</v>
      </c>
      <c r="AC975">
        <v>7</v>
      </c>
    </row>
    <row r="976" spans="1:29" x14ac:dyDescent="0.3">
      <c r="A976">
        <v>441457</v>
      </c>
      <c r="B976">
        <v>0</v>
      </c>
      <c r="C976" s="5">
        <v>36708</v>
      </c>
      <c r="D976">
        <v>0</v>
      </c>
      <c r="E976" t="s">
        <v>1500</v>
      </c>
      <c r="F976" t="s">
        <v>1500</v>
      </c>
      <c r="G976">
        <v>10</v>
      </c>
      <c r="H976">
        <v>0</v>
      </c>
      <c r="I976">
        <v>2978</v>
      </c>
      <c r="J976">
        <v>0.81899999999999995</v>
      </c>
      <c r="K976">
        <v>20</v>
      </c>
      <c r="L976" t="s">
        <v>1501</v>
      </c>
      <c r="M976">
        <v>0</v>
      </c>
      <c r="N976">
        <v>0</v>
      </c>
      <c r="O976">
        <v>11610.034610000001</v>
      </c>
      <c r="P976">
        <v>11439.64</v>
      </c>
      <c r="Q976">
        <v>9600</v>
      </c>
      <c r="R976">
        <v>2010.03</v>
      </c>
      <c r="S976">
        <v>0</v>
      </c>
      <c r="T976">
        <v>0</v>
      </c>
      <c r="U976">
        <v>0</v>
      </c>
      <c r="V976" s="5">
        <v>41030</v>
      </c>
      <c r="W976">
        <v>2179.83</v>
      </c>
      <c r="Y976" s="5">
        <v>42491</v>
      </c>
      <c r="Z976" t="s">
        <v>1506</v>
      </c>
      <c r="AA976" t="s">
        <v>1504</v>
      </c>
      <c r="AB976" t="s">
        <v>76</v>
      </c>
      <c r="AC976">
        <v>5</v>
      </c>
    </row>
    <row r="977" spans="1:29" x14ac:dyDescent="0.3">
      <c r="A977">
        <v>441472</v>
      </c>
      <c r="B977">
        <v>0</v>
      </c>
      <c r="C977" s="5">
        <v>34486</v>
      </c>
      <c r="D977">
        <v>0</v>
      </c>
      <c r="E977" t="s">
        <v>1500</v>
      </c>
      <c r="F977" t="s">
        <v>1500</v>
      </c>
      <c r="G977">
        <v>11</v>
      </c>
      <c r="H977">
        <v>0</v>
      </c>
      <c r="I977">
        <v>36145</v>
      </c>
      <c r="J977">
        <v>0.61899999999999999</v>
      </c>
      <c r="K977">
        <v>24</v>
      </c>
      <c r="L977" t="s">
        <v>1501</v>
      </c>
      <c r="M977">
        <v>0</v>
      </c>
      <c r="N977">
        <v>0</v>
      </c>
      <c r="O977">
        <v>12115.89796</v>
      </c>
      <c r="P977">
        <v>12049.43</v>
      </c>
      <c r="Q977">
        <v>10800</v>
      </c>
      <c r="R977">
        <v>1315.9</v>
      </c>
      <c r="S977">
        <v>0</v>
      </c>
      <c r="T977">
        <v>0</v>
      </c>
      <c r="U977">
        <v>0</v>
      </c>
      <c r="V977" s="5">
        <v>41183</v>
      </c>
      <c r="W977">
        <v>2334.46</v>
      </c>
      <c r="Y977" s="5">
        <v>42491</v>
      </c>
      <c r="Z977" t="s">
        <v>1506</v>
      </c>
      <c r="AA977" t="s">
        <v>1505</v>
      </c>
      <c r="AB977" t="s">
        <v>66</v>
      </c>
      <c r="AC977">
        <v>10</v>
      </c>
    </row>
    <row r="978" spans="1:29" x14ac:dyDescent="0.3">
      <c r="A978">
        <v>441547</v>
      </c>
      <c r="B978">
        <v>0</v>
      </c>
      <c r="C978" s="5">
        <v>38261</v>
      </c>
      <c r="D978">
        <v>0</v>
      </c>
      <c r="E978" t="s">
        <v>1500</v>
      </c>
      <c r="F978" t="s">
        <v>1500</v>
      </c>
      <c r="G978">
        <v>8</v>
      </c>
      <c r="H978">
        <v>0</v>
      </c>
      <c r="I978">
        <v>5675</v>
      </c>
      <c r="J978">
        <v>0.72799999999999998</v>
      </c>
      <c r="K978">
        <v>15</v>
      </c>
      <c r="L978" t="s">
        <v>1501</v>
      </c>
      <c r="M978">
        <v>0</v>
      </c>
      <c r="N978">
        <v>0</v>
      </c>
      <c r="O978">
        <v>2623.28</v>
      </c>
      <c r="P978">
        <v>2623.28</v>
      </c>
      <c r="Q978">
        <v>1833.16</v>
      </c>
      <c r="R978">
        <v>790.12</v>
      </c>
      <c r="S978">
        <v>0</v>
      </c>
      <c r="T978">
        <v>0</v>
      </c>
      <c r="U978">
        <v>0</v>
      </c>
      <c r="V978" s="5">
        <v>40725</v>
      </c>
      <c r="W978">
        <v>239.18</v>
      </c>
      <c r="Y978" s="5">
        <v>42491</v>
      </c>
      <c r="Z978" t="s">
        <v>5</v>
      </c>
      <c r="AA978" t="s">
        <v>1507</v>
      </c>
      <c r="AB978" t="s">
        <v>69</v>
      </c>
      <c r="AC978">
        <v>7</v>
      </c>
    </row>
    <row r="979" spans="1:29" x14ac:dyDescent="0.3">
      <c r="A979">
        <v>442271</v>
      </c>
      <c r="B979">
        <v>0</v>
      </c>
      <c r="C979" s="5">
        <v>32568</v>
      </c>
      <c r="D979">
        <v>0</v>
      </c>
      <c r="E979" t="s">
        <v>1500</v>
      </c>
      <c r="F979" t="s">
        <v>1500</v>
      </c>
      <c r="G979">
        <v>7</v>
      </c>
      <c r="H979">
        <v>0</v>
      </c>
      <c r="I979">
        <v>4418</v>
      </c>
      <c r="J979">
        <v>0.96</v>
      </c>
      <c r="K979">
        <v>20</v>
      </c>
      <c r="L979" t="s">
        <v>1501</v>
      </c>
      <c r="M979">
        <v>0</v>
      </c>
      <c r="N979">
        <v>0</v>
      </c>
      <c r="O979">
        <v>23332.48056</v>
      </c>
      <c r="P979">
        <v>22254.54</v>
      </c>
      <c r="Q979">
        <v>18000</v>
      </c>
      <c r="R979">
        <v>5332.48</v>
      </c>
      <c r="S979">
        <v>0</v>
      </c>
      <c r="T979">
        <v>0</v>
      </c>
      <c r="U979">
        <v>0</v>
      </c>
      <c r="V979" s="5">
        <v>41214</v>
      </c>
      <c r="W979">
        <v>243.72</v>
      </c>
      <c r="Y979" s="5">
        <v>42491</v>
      </c>
      <c r="Z979" t="s">
        <v>1506</v>
      </c>
      <c r="AA979" t="s">
        <v>1505</v>
      </c>
      <c r="AB979" t="s">
        <v>68</v>
      </c>
      <c r="AC979">
        <v>11</v>
      </c>
    </row>
    <row r="980" spans="1:29" x14ac:dyDescent="0.3">
      <c r="A980">
        <v>442801</v>
      </c>
      <c r="B980">
        <v>0</v>
      </c>
      <c r="C980" s="5">
        <v>37956</v>
      </c>
      <c r="D980">
        <v>0</v>
      </c>
      <c r="E980" t="s">
        <v>1500</v>
      </c>
      <c r="F980" t="s">
        <v>1500</v>
      </c>
      <c r="G980">
        <v>10</v>
      </c>
      <c r="H980">
        <v>0</v>
      </c>
      <c r="I980">
        <v>17923</v>
      </c>
      <c r="J980">
        <v>0.59699999999999998</v>
      </c>
      <c r="K980">
        <v>14</v>
      </c>
      <c r="L980" t="s">
        <v>1501</v>
      </c>
      <c r="M980">
        <v>0</v>
      </c>
      <c r="N980">
        <v>0</v>
      </c>
      <c r="O980">
        <v>19264.982189999999</v>
      </c>
      <c r="P980">
        <v>19234.88</v>
      </c>
      <c r="Q980">
        <v>15999.98</v>
      </c>
      <c r="R980">
        <v>3265</v>
      </c>
      <c r="S980">
        <v>0</v>
      </c>
      <c r="T980">
        <v>0</v>
      </c>
      <c r="U980">
        <v>0</v>
      </c>
      <c r="V980" s="5">
        <v>40848</v>
      </c>
      <c r="W980">
        <v>6163.95</v>
      </c>
      <c r="Y980" s="5">
        <v>42491</v>
      </c>
      <c r="Z980" t="s">
        <v>5</v>
      </c>
      <c r="AA980" t="s">
        <v>1505</v>
      </c>
      <c r="AB980" t="s">
        <v>68</v>
      </c>
      <c r="AC980">
        <v>11</v>
      </c>
    </row>
    <row r="981" spans="1:29" x14ac:dyDescent="0.3">
      <c r="A981">
        <v>443252</v>
      </c>
      <c r="B981">
        <v>0</v>
      </c>
      <c r="C981" s="5">
        <v>34486</v>
      </c>
      <c r="D981">
        <v>0</v>
      </c>
      <c r="E981" t="s">
        <v>1500</v>
      </c>
      <c r="F981" t="s">
        <v>1500</v>
      </c>
      <c r="G981">
        <v>10</v>
      </c>
      <c r="H981">
        <v>0</v>
      </c>
      <c r="I981">
        <v>12361</v>
      </c>
      <c r="J981">
        <v>0.437</v>
      </c>
      <c r="K981">
        <v>33</v>
      </c>
      <c r="L981" t="s">
        <v>1501</v>
      </c>
      <c r="M981">
        <v>0</v>
      </c>
      <c r="N981">
        <v>0</v>
      </c>
      <c r="O981">
        <v>3788.1382440000002</v>
      </c>
      <c r="P981">
        <v>3788.14</v>
      </c>
      <c r="Q981">
        <v>3400</v>
      </c>
      <c r="R981">
        <v>388.14</v>
      </c>
      <c r="S981">
        <v>0</v>
      </c>
      <c r="T981">
        <v>0</v>
      </c>
      <c r="U981">
        <v>0</v>
      </c>
      <c r="V981" s="5">
        <v>41030</v>
      </c>
      <c r="W981">
        <v>737.7</v>
      </c>
      <c r="Y981" s="5">
        <v>42491</v>
      </c>
      <c r="Z981" t="s">
        <v>1506</v>
      </c>
      <c r="AA981" t="s">
        <v>1504</v>
      </c>
      <c r="AB981" t="s">
        <v>76</v>
      </c>
      <c r="AC981">
        <v>5</v>
      </c>
    </row>
    <row r="982" spans="1:29" x14ac:dyDescent="0.3">
      <c r="A982">
        <v>443419</v>
      </c>
      <c r="B982">
        <v>0</v>
      </c>
      <c r="C982" s="5">
        <v>38534</v>
      </c>
      <c r="D982">
        <v>0</v>
      </c>
      <c r="E982" t="s">
        <v>1500</v>
      </c>
      <c r="F982" t="s">
        <v>1500</v>
      </c>
      <c r="G982">
        <v>7</v>
      </c>
      <c r="H982">
        <v>0</v>
      </c>
      <c r="I982">
        <v>6947</v>
      </c>
      <c r="J982">
        <v>0.53400000000000003</v>
      </c>
      <c r="K982">
        <v>13</v>
      </c>
      <c r="L982" t="s">
        <v>1501</v>
      </c>
      <c r="M982">
        <v>0</v>
      </c>
      <c r="N982">
        <v>0</v>
      </c>
      <c r="O982">
        <v>1032.9000000000001</v>
      </c>
      <c r="P982">
        <v>1027.92</v>
      </c>
      <c r="Q982">
        <v>736.57</v>
      </c>
      <c r="R982">
        <v>296.33</v>
      </c>
      <c r="S982">
        <v>0</v>
      </c>
      <c r="T982">
        <v>0</v>
      </c>
      <c r="U982">
        <v>0</v>
      </c>
      <c r="V982" s="5">
        <v>40269</v>
      </c>
      <c r="W982">
        <v>172.33</v>
      </c>
      <c r="Y982" s="5">
        <v>42491</v>
      </c>
      <c r="Z982" t="s">
        <v>4</v>
      </c>
      <c r="AA982" t="s">
        <v>1504</v>
      </c>
      <c r="AB982" t="s">
        <v>75</v>
      </c>
      <c r="AC982">
        <v>4</v>
      </c>
    </row>
    <row r="983" spans="1:29" x14ac:dyDescent="0.3">
      <c r="A983">
        <v>443474</v>
      </c>
      <c r="B983">
        <v>0</v>
      </c>
      <c r="C983" s="5">
        <v>36923</v>
      </c>
      <c r="D983">
        <v>0</v>
      </c>
      <c r="E983" t="s">
        <v>1500</v>
      </c>
      <c r="F983" t="s">
        <v>1500</v>
      </c>
      <c r="G983">
        <v>4</v>
      </c>
      <c r="H983">
        <v>0</v>
      </c>
      <c r="I983">
        <v>9794</v>
      </c>
      <c r="J983">
        <v>0.75900000000000001</v>
      </c>
      <c r="K983">
        <v>4</v>
      </c>
      <c r="L983" t="s">
        <v>1501</v>
      </c>
      <c r="M983">
        <v>0</v>
      </c>
      <c r="N983">
        <v>0</v>
      </c>
      <c r="O983">
        <v>584.15</v>
      </c>
      <c r="P983">
        <v>576.85</v>
      </c>
      <c r="Q983">
        <v>291.64</v>
      </c>
      <c r="R983">
        <v>292.51</v>
      </c>
      <c r="S983">
        <v>0</v>
      </c>
      <c r="T983">
        <v>0</v>
      </c>
      <c r="U983">
        <v>0</v>
      </c>
      <c r="V983" s="5">
        <v>40360</v>
      </c>
      <c r="W983">
        <v>200</v>
      </c>
      <c r="Y983" s="5">
        <v>42491</v>
      </c>
      <c r="Z983" t="s">
        <v>4</v>
      </c>
      <c r="AA983" t="s">
        <v>1507</v>
      </c>
      <c r="AB983" t="s">
        <v>69</v>
      </c>
      <c r="AC983">
        <v>7</v>
      </c>
    </row>
    <row r="984" spans="1:29" x14ac:dyDescent="0.3">
      <c r="A984">
        <v>444193</v>
      </c>
      <c r="B984">
        <v>0</v>
      </c>
      <c r="C984" s="5">
        <v>37803</v>
      </c>
      <c r="D984">
        <v>0</v>
      </c>
      <c r="E984" t="s">
        <v>1500</v>
      </c>
      <c r="F984" t="s">
        <v>1500</v>
      </c>
      <c r="G984">
        <v>6</v>
      </c>
      <c r="H984">
        <v>0</v>
      </c>
      <c r="I984">
        <v>7361</v>
      </c>
      <c r="J984">
        <v>0.72199999999999998</v>
      </c>
      <c r="K984">
        <v>10</v>
      </c>
      <c r="L984" t="s">
        <v>1501</v>
      </c>
      <c r="M984">
        <v>0</v>
      </c>
      <c r="N984">
        <v>0</v>
      </c>
      <c r="O984">
        <v>8180.7234070000004</v>
      </c>
      <c r="P984">
        <v>8063.86</v>
      </c>
      <c r="Q984">
        <v>7000</v>
      </c>
      <c r="R984">
        <v>1180.72</v>
      </c>
      <c r="S984">
        <v>0</v>
      </c>
      <c r="T984">
        <v>0</v>
      </c>
      <c r="U984">
        <v>0</v>
      </c>
      <c r="V984" s="5">
        <v>40725</v>
      </c>
      <c r="W984">
        <v>3425.38</v>
      </c>
      <c r="Y984" s="5">
        <v>42491</v>
      </c>
      <c r="Z984" t="s">
        <v>5</v>
      </c>
      <c r="AA984" t="s">
        <v>1507</v>
      </c>
      <c r="AB984" t="s">
        <v>69</v>
      </c>
      <c r="AC984">
        <v>7</v>
      </c>
    </row>
    <row r="985" spans="1:29" x14ac:dyDescent="0.3">
      <c r="A985">
        <v>444197</v>
      </c>
      <c r="B985">
        <v>0</v>
      </c>
      <c r="C985" s="5">
        <v>34669</v>
      </c>
      <c r="D985">
        <v>0</v>
      </c>
      <c r="E985" t="s">
        <v>1500</v>
      </c>
      <c r="F985" t="s">
        <v>1500</v>
      </c>
      <c r="G985">
        <v>14</v>
      </c>
      <c r="H985">
        <v>0</v>
      </c>
      <c r="I985">
        <v>28606</v>
      </c>
      <c r="J985">
        <v>0.84099999999999997</v>
      </c>
      <c r="K985">
        <v>24</v>
      </c>
      <c r="L985" t="s">
        <v>1501</v>
      </c>
      <c r="M985">
        <v>0</v>
      </c>
      <c r="N985">
        <v>0</v>
      </c>
      <c r="O985">
        <v>8433.4849620000005</v>
      </c>
      <c r="P985">
        <v>8433.48</v>
      </c>
      <c r="Q985">
        <v>7000</v>
      </c>
      <c r="R985">
        <v>1433.48</v>
      </c>
      <c r="S985">
        <v>0</v>
      </c>
      <c r="T985">
        <v>0</v>
      </c>
      <c r="U985">
        <v>0</v>
      </c>
      <c r="V985" s="5">
        <v>41183</v>
      </c>
      <c r="W985">
        <v>248.82</v>
      </c>
      <c r="Y985" s="5">
        <v>42491</v>
      </c>
      <c r="Z985" t="s">
        <v>1506</v>
      </c>
      <c r="AA985" t="s">
        <v>1505</v>
      </c>
      <c r="AB985" t="s">
        <v>66</v>
      </c>
      <c r="AC985">
        <v>10</v>
      </c>
    </row>
    <row r="986" spans="1:29" x14ac:dyDescent="0.3">
      <c r="A986">
        <v>444498</v>
      </c>
      <c r="B986">
        <v>0</v>
      </c>
      <c r="C986" s="5">
        <v>32905</v>
      </c>
      <c r="D986">
        <v>0</v>
      </c>
      <c r="E986" t="s">
        <v>1500</v>
      </c>
      <c r="F986" t="s">
        <v>1500</v>
      </c>
      <c r="G986">
        <v>10</v>
      </c>
      <c r="H986">
        <v>0</v>
      </c>
      <c r="I986">
        <v>80572</v>
      </c>
      <c r="J986">
        <v>0.71399999999999997</v>
      </c>
      <c r="K986">
        <v>27</v>
      </c>
      <c r="L986" t="s">
        <v>1501</v>
      </c>
      <c r="M986">
        <v>0</v>
      </c>
      <c r="N986">
        <v>0</v>
      </c>
      <c r="O986">
        <v>2844.93669</v>
      </c>
      <c r="P986">
        <v>2816.49</v>
      </c>
      <c r="Q986">
        <v>2500</v>
      </c>
      <c r="R986">
        <v>344.94</v>
      </c>
      <c r="S986">
        <v>0</v>
      </c>
      <c r="T986">
        <v>0</v>
      </c>
      <c r="U986">
        <v>0</v>
      </c>
      <c r="V986" s="5">
        <v>41183</v>
      </c>
      <c r="W986">
        <v>80.08</v>
      </c>
      <c r="Y986" s="5">
        <v>42491</v>
      </c>
      <c r="Z986" t="s">
        <v>1506</v>
      </c>
      <c r="AA986" t="s">
        <v>1505</v>
      </c>
      <c r="AB986" t="s">
        <v>66</v>
      </c>
      <c r="AC986">
        <v>10</v>
      </c>
    </row>
    <row r="987" spans="1:29" x14ac:dyDescent="0.3">
      <c r="A987">
        <v>444596</v>
      </c>
      <c r="B987">
        <v>0</v>
      </c>
      <c r="C987" s="5">
        <v>32568</v>
      </c>
      <c r="D987">
        <v>0</v>
      </c>
      <c r="E987" t="s">
        <v>1500</v>
      </c>
      <c r="F987" t="s">
        <v>1500</v>
      </c>
      <c r="G987">
        <v>9</v>
      </c>
      <c r="H987">
        <v>0</v>
      </c>
      <c r="I987">
        <v>67492</v>
      </c>
      <c r="J987">
        <v>0.55700000000000005</v>
      </c>
      <c r="K987">
        <v>35</v>
      </c>
      <c r="L987" t="s">
        <v>1501</v>
      </c>
      <c r="M987">
        <v>0</v>
      </c>
      <c r="N987">
        <v>0</v>
      </c>
      <c r="O987">
        <v>29436.05359</v>
      </c>
      <c r="P987">
        <v>29072.86</v>
      </c>
      <c r="Q987">
        <v>24999.99</v>
      </c>
      <c r="R987">
        <v>4436.0600000000004</v>
      </c>
      <c r="S987">
        <v>0</v>
      </c>
      <c r="T987">
        <v>0</v>
      </c>
      <c r="U987">
        <v>0</v>
      </c>
      <c r="V987" s="5">
        <v>40848</v>
      </c>
      <c r="W987">
        <v>9472.1</v>
      </c>
      <c r="Y987" s="5">
        <v>42491</v>
      </c>
      <c r="Z987" t="s">
        <v>5</v>
      </c>
      <c r="AA987" t="s">
        <v>1505</v>
      </c>
      <c r="AB987" t="s">
        <v>68</v>
      </c>
      <c r="AC987">
        <v>11</v>
      </c>
    </row>
    <row r="988" spans="1:29" x14ac:dyDescent="0.3">
      <c r="A988">
        <v>444944</v>
      </c>
      <c r="B988">
        <v>0</v>
      </c>
      <c r="C988" s="5">
        <v>34151</v>
      </c>
      <c r="D988">
        <v>0</v>
      </c>
      <c r="E988" t="s">
        <v>1500</v>
      </c>
      <c r="F988" t="s">
        <v>1500</v>
      </c>
      <c r="G988">
        <v>14</v>
      </c>
      <c r="H988">
        <v>0</v>
      </c>
      <c r="I988">
        <v>36598</v>
      </c>
      <c r="J988">
        <v>0.74399999999999999</v>
      </c>
      <c r="K988">
        <v>29</v>
      </c>
      <c r="L988" t="s">
        <v>1501</v>
      </c>
      <c r="M988">
        <v>0</v>
      </c>
      <c r="N988">
        <v>0</v>
      </c>
      <c r="O988">
        <v>13366.24</v>
      </c>
      <c r="P988">
        <v>13206.16</v>
      </c>
      <c r="Q988">
        <v>9329.92</v>
      </c>
      <c r="R988">
        <v>4036.32</v>
      </c>
      <c r="S988">
        <v>0</v>
      </c>
      <c r="T988">
        <v>0</v>
      </c>
      <c r="U988">
        <v>0</v>
      </c>
      <c r="V988" s="5">
        <v>40575</v>
      </c>
      <c r="W988">
        <v>835.57</v>
      </c>
      <c r="Y988" s="5">
        <v>42491</v>
      </c>
      <c r="Z988" t="s">
        <v>5</v>
      </c>
      <c r="AA988" t="s">
        <v>1503</v>
      </c>
      <c r="AB988" t="s">
        <v>74</v>
      </c>
      <c r="AC988">
        <v>2</v>
      </c>
    </row>
    <row r="989" spans="1:29" x14ac:dyDescent="0.3">
      <c r="A989">
        <v>445083</v>
      </c>
      <c r="B989">
        <v>0</v>
      </c>
      <c r="C989" s="5">
        <v>36069</v>
      </c>
      <c r="D989">
        <v>0</v>
      </c>
      <c r="E989" t="s">
        <v>1500</v>
      </c>
      <c r="F989" t="s">
        <v>1500</v>
      </c>
      <c r="G989">
        <v>9</v>
      </c>
      <c r="H989">
        <v>0</v>
      </c>
      <c r="I989">
        <v>23075</v>
      </c>
      <c r="J989">
        <v>0.67300000000000004</v>
      </c>
      <c r="K989">
        <v>35</v>
      </c>
      <c r="L989" t="s">
        <v>1501</v>
      </c>
      <c r="M989">
        <v>0</v>
      </c>
      <c r="N989">
        <v>0</v>
      </c>
      <c r="O989">
        <v>4623.58</v>
      </c>
      <c r="P989">
        <v>4623.58</v>
      </c>
      <c r="Q989">
        <v>3423.57</v>
      </c>
      <c r="R989">
        <v>1200.01</v>
      </c>
      <c r="S989">
        <v>0</v>
      </c>
      <c r="T989">
        <v>0</v>
      </c>
      <c r="U989">
        <v>0</v>
      </c>
      <c r="V989" s="5">
        <v>40269</v>
      </c>
      <c r="W989">
        <v>669.26</v>
      </c>
      <c r="Y989" s="5">
        <v>42491</v>
      </c>
      <c r="Z989" t="s">
        <v>4</v>
      </c>
      <c r="AA989" t="s">
        <v>1504</v>
      </c>
      <c r="AB989" t="s">
        <v>75</v>
      </c>
      <c r="AC989">
        <v>4</v>
      </c>
    </row>
    <row r="990" spans="1:29" x14ac:dyDescent="0.3">
      <c r="A990">
        <v>446257</v>
      </c>
      <c r="B990">
        <v>0</v>
      </c>
      <c r="C990" s="5">
        <v>33848</v>
      </c>
      <c r="D990">
        <v>0</v>
      </c>
      <c r="E990" t="s">
        <v>1500</v>
      </c>
      <c r="F990" t="s">
        <v>1500</v>
      </c>
      <c r="G990">
        <v>24</v>
      </c>
      <c r="H990">
        <v>0</v>
      </c>
      <c r="I990">
        <v>45410</v>
      </c>
      <c r="J990">
        <v>0.41199999999999998</v>
      </c>
      <c r="K990">
        <v>59</v>
      </c>
      <c r="L990" t="s">
        <v>1501</v>
      </c>
      <c r="M990">
        <v>0</v>
      </c>
      <c r="N990">
        <v>0</v>
      </c>
      <c r="O990">
        <v>22143.944080000001</v>
      </c>
      <c r="P990">
        <v>21260.62</v>
      </c>
      <c r="Q990">
        <v>17999.990000000002</v>
      </c>
      <c r="R990">
        <v>4143.95</v>
      </c>
      <c r="S990">
        <v>0</v>
      </c>
      <c r="T990">
        <v>0</v>
      </c>
      <c r="U990">
        <v>0</v>
      </c>
      <c r="V990" s="5">
        <v>40940</v>
      </c>
      <c r="W990">
        <v>2315.9499999999998</v>
      </c>
      <c r="Y990" s="5">
        <v>42491</v>
      </c>
      <c r="Z990" t="s">
        <v>1506</v>
      </c>
      <c r="AA990" t="s">
        <v>1503</v>
      </c>
      <c r="AB990" t="s">
        <v>74</v>
      </c>
      <c r="AC990">
        <v>2</v>
      </c>
    </row>
    <row r="991" spans="1:29" x14ac:dyDescent="0.3">
      <c r="A991">
        <v>447026</v>
      </c>
      <c r="B991">
        <v>0</v>
      </c>
      <c r="C991" s="5">
        <v>37926</v>
      </c>
      <c r="D991">
        <v>0</v>
      </c>
      <c r="E991" t="s">
        <v>1500</v>
      </c>
      <c r="F991" t="s">
        <v>1500</v>
      </c>
      <c r="G991">
        <v>5</v>
      </c>
      <c r="H991">
        <v>0</v>
      </c>
      <c r="I991">
        <v>2520</v>
      </c>
      <c r="J991">
        <v>0.13300000000000001</v>
      </c>
      <c r="K991">
        <v>7</v>
      </c>
      <c r="L991" t="s">
        <v>1501</v>
      </c>
      <c r="M991">
        <v>0</v>
      </c>
      <c r="N991">
        <v>0</v>
      </c>
      <c r="O991">
        <v>3357.4071920000001</v>
      </c>
      <c r="P991">
        <v>3357.41</v>
      </c>
      <c r="Q991">
        <v>3000</v>
      </c>
      <c r="R991">
        <v>357.41</v>
      </c>
      <c r="S991">
        <v>0</v>
      </c>
      <c r="T991">
        <v>0</v>
      </c>
      <c r="U991">
        <v>0</v>
      </c>
      <c r="V991" s="5">
        <v>41000</v>
      </c>
      <c r="W991">
        <v>628.02</v>
      </c>
      <c r="Y991" s="5">
        <v>42491</v>
      </c>
      <c r="Z991" t="s">
        <v>1506</v>
      </c>
      <c r="AA991" t="s">
        <v>1504</v>
      </c>
      <c r="AB991" t="s">
        <v>75</v>
      </c>
      <c r="AC991">
        <v>4</v>
      </c>
    </row>
    <row r="992" spans="1:29" x14ac:dyDescent="0.3">
      <c r="A992">
        <v>448439</v>
      </c>
      <c r="B992">
        <v>0</v>
      </c>
      <c r="C992" s="5">
        <v>38261</v>
      </c>
      <c r="D992">
        <v>0</v>
      </c>
      <c r="E992" t="s">
        <v>1500</v>
      </c>
      <c r="F992" t="s">
        <v>1500</v>
      </c>
      <c r="G992">
        <v>8</v>
      </c>
      <c r="H992">
        <v>0</v>
      </c>
      <c r="I992">
        <v>4197</v>
      </c>
      <c r="J992">
        <v>0.56000000000000005</v>
      </c>
      <c r="K992">
        <v>12</v>
      </c>
      <c r="L992" t="s">
        <v>1501</v>
      </c>
      <c r="M992">
        <v>0</v>
      </c>
      <c r="N992">
        <v>0</v>
      </c>
      <c r="O992">
        <v>1339.8</v>
      </c>
      <c r="P992">
        <v>1339.8</v>
      </c>
      <c r="Q992">
        <v>972.96</v>
      </c>
      <c r="R992">
        <v>366.84</v>
      </c>
      <c r="S992">
        <v>0</v>
      </c>
      <c r="T992">
        <v>0</v>
      </c>
      <c r="U992">
        <v>0</v>
      </c>
      <c r="V992" s="5">
        <v>40756</v>
      </c>
      <c r="W992">
        <v>60.93</v>
      </c>
      <c r="Y992" s="5">
        <v>42491</v>
      </c>
      <c r="Z992" t="s">
        <v>5</v>
      </c>
      <c r="AA992" t="s">
        <v>1507</v>
      </c>
      <c r="AB992" t="s">
        <v>67</v>
      </c>
      <c r="AC992">
        <v>8</v>
      </c>
    </row>
    <row r="993" spans="1:29" x14ac:dyDescent="0.3">
      <c r="A993">
        <v>448884</v>
      </c>
      <c r="B993">
        <v>0</v>
      </c>
      <c r="C993" s="5">
        <v>35186</v>
      </c>
      <c r="D993">
        <v>0</v>
      </c>
      <c r="E993" t="s">
        <v>1500</v>
      </c>
      <c r="F993" t="s">
        <v>1500</v>
      </c>
      <c r="G993">
        <v>2</v>
      </c>
      <c r="H993">
        <v>0</v>
      </c>
      <c r="I993">
        <v>0</v>
      </c>
      <c r="J993">
        <v>0</v>
      </c>
      <c r="K993">
        <v>23</v>
      </c>
      <c r="L993" t="s">
        <v>1501</v>
      </c>
      <c r="M993">
        <v>0</v>
      </c>
      <c r="N993">
        <v>0</v>
      </c>
      <c r="O993">
        <v>4064.99</v>
      </c>
      <c r="P993">
        <v>4064.99</v>
      </c>
      <c r="Q993">
        <v>2708.05</v>
      </c>
      <c r="R993">
        <v>1356.94</v>
      </c>
      <c r="S993">
        <v>0</v>
      </c>
      <c r="T993">
        <v>0</v>
      </c>
      <c r="U993">
        <v>0</v>
      </c>
      <c r="V993" s="5">
        <v>40787</v>
      </c>
      <c r="W993">
        <v>100</v>
      </c>
      <c r="Y993" s="5">
        <v>42491</v>
      </c>
      <c r="Z993" t="s">
        <v>5</v>
      </c>
      <c r="AA993" t="s">
        <v>1507</v>
      </c>
      <c r="AB993" t="s">
        <v>70</v>
      </c>
      <c r="AC993">
        <v>9</v>
      </c>
    </row>
    <row r="994" spans="1:29" x14ac:dyDescent="0.3">
      <c r="A994">
        <v>449172</v>
      </c>
      <c r="B994">
        <v>0</v>
      </c>
      <c r="C994" s="5">
        <v>36617</v>
      </c>
      <c r="D994">
        <v>0</v>
      </c>
      <c r="E994" t="s">
        <v>1500</v>
      </c>
      <c r="F994" t="s">
        <v>1500</v>
      </c>
      <c r="G994">
        <v>10</v>
      </c>
      <c r="H994">
        <v>0</v>
      </c>
      <c r="I994">
        <v>13421</v>
      </c>
      <c r="J994">
        <v>0.67400000000000004</v>
      </c>
      <c r="K994">
        <v>30</v>
      </c>
      <c r="L994" t="s">
        <v>1501</v>
      </c>
      <c r="M994">
        <v>0</v>
      </c>
      <c r="N994">
        <v>0</v>
      </c>
      <c r="O994">
        <v>3241.54</v>
      </c>
      <c r="P994">
        <v>3169.43</v>
      </c>
      <c r="Q994">
        <v>2500.5300000000002</v>
      </c>
      <c r="R994">
        <v>741.01</v>
      </c>
      <c r="S994">
        <v>0</v>
      </c>
      <c r="T994">
        <v>0</v>
      </c>
      <c r="U994">
        <v>0</v>
      </c>
      <c r="V994" s="5">
        <v>40513</v>
      </c>
      <c r="W994">
        <v>102</v>
      </c>
      <c r="Y994" s="5">
        <v>42491</v>
      </c>
      <c r="Z994" t="s">
        <v>4</v>
      </c>
      <c r="AA994" t="s">
        <v>1505</v>
      </c>
      <c r="AB994" t="s">
        <v>65</v>
      </c>
      <c r="AC994">
        <v>12</v>
      </c>
    </row>
    <row r="995" spans="1:29" x14ac:dyDescent="0.3">
      <c r="A995">
        <v>449548</v>
      </c>
      <c r="B995">
        <v>0</v>
      </c>
      <c r="C995" s="5">
        <v>36770</v>
      </c>
      <c r="D995">
        <v>0</v>
      </c>
      <c r="E995" t="s">
        <v>1500</v>
      </c>
      <c r="F995" t="s">
        <v>1500</v>
      </c>
      <c r="G995">
        <v>3</v>
      </c>
      <c r="H995">
        <v>0</v>
      </c>
      <c r="I995">
        <v>19418</v>
      </c>
      <c r="J995">
        <v>0.95699999999999996</v>
      </c>
      <c r="K995">
        <v>5</v>
      </c>
      <c r="L995" t="s">
        <v>1501</v>
      </c>
      <c r="M995">
        <v>0</v>
      </c>
      <c r="N995">
        <v>0</v>
      </c>
      <c r="O995">
        <v>20151.93938</v>
      </c>
      <c r="P995">
        <v>20151.939999999999</v>
      </c>
      <c r="Q995">
        <v>16000</v>
      </c>
      <c r="R995">
        <v>4151.9399999999996</v>
      </c>
      <c r="S995">
        <v>0</v>
      </c>
      <c r="T995">
        <v>0</v>
      </c>
      <c r="U995">
        <v>0</v>
      </c>
      <c r="V995" s="5">
        <v>41183</v>
      </c>
      <c r="W995">
        <v>574.5</v>
      </c>
      <c r="Y995" s="5">
        <v>42491</v>
      </c>
      <c r="Z995" t="s">
        <v>1506</v>
      </c>
      <c r="AA995" t="s">
        <v>1505</v>
      </c>
      <c r="AB995" t="s">
        <v>66</v>
      </c>
      <c r="AC995">
        <v>10</v>
      </c>
    </row>
    <row r="996" spans="1:29" x14ac:dyDescent="0.3">
      <c r="A996">
        <v>449671</v>
      </c>
      <c r="B996">
        <v>0</v>
      </c>
      <c r="C996" s="5">
        <v>35735</v>
      </c>
      <c r="D996">
        <v>0</v>
      </c>
      <c r="E996" t="s">
        <v>1500</v>
      </c>
      <c r="F996" t="s">
        <v>1500</v>
      </c>
      <c r="G996">
        <v>8</v>
      </c>
      <c r="H996">
        <v>0</v>
      </c>
      <c r="I996">
        <v>11296</v>
      </c>
      <c r="J996">
        <v>0.73599999999999999</v>
      </c>
      <c r="K996">
        <v>27</v>
      </c>
      <c r="L996" t="s">
        <v>1501</v>
      </c>
      <c r="M996">
        <v>0</v>
      </c>
      <c r="N996">
        <v>0</v>
      </c>
      <c r="O996">
        <v>14872.70678</v>
      </c>
      <c r="P996">
        <v>14816.58</v>
      </c>
      <c r="Q996">
        <v>13250</v>
      </c>
      <c r="R996">
        <v>1622.71</v>
      </c>
      <c r="S996">
        <v>0</v>
      </c>
      <c r="T996">
        <v>0</v>
      </c>
      <c r="U996">
        <v>0</v>
      </c>
      <c r="V996" s="5">
        <v>41699</v>
      </c>
      <c r="W996">
        <v>479</v>
      </c>
      <c r="Y996" s="5">
        <v>42491</v>
      </c>
      <c r="Z996" t="s">
        <v>1502</v>
      </c>
      <c r="AA996" t="s">
        <v>1503</v>
      </c>
      <c r="AB996" t="s">
        <v>72</v>
      </c>
      <c r="AC996">
        <v>3</v>
      </c>
    </row>
    <row r="997" spans="1:29" x14ac:dyDescent="0.3">
      <c r="A997">
        <v>450140</v>
      </c>
      <c r="B997">
        <v>0</v>
      </c>
      <c r="C997" s="5">
        <v>37561</v>
      </c>
      <c r="D997">
        <v>0</v>
      </c>
      <c r="E997" t="s">
        <v>1500</v>
      </c>
      <c r="F997" t="s">
        <v>1500</v>
      </c>
      <c r="G997">
        <v>6</v>
      </c>
      <c r="H997">
        <v>0</v>
      </c>
      <c r="I997">
        <v>5799</v>
      </c>
      <c r="J997">
        <v>0.76300000000000001</v>
      </c>
      <c r="K997">
        <v>12</v>
      </c>
      <c r="L997" t="s">
        <v>1501</v>
      </c>
      <c r="M997">
        <v>0</v>
      </c>
      <c r="N997">
        <v>0</v>
      </c>
      <c r="O997">
        <v>21400.13132</v>
      </c>
      <c r="P997">
        <v>21400.13</v>
      </c>
      <c r="Q997">
        <v>17500</v>
      </c>
      <c r="R997">
        <v>3900.13</v>
      </c>
      <c r="S997">
        <v>0</v>
      </c>
      <c r="T997">
        <v>0</v>
      </c>
      <c r="U997">
        <v>0</v>
      </c>
      <c r="V997" s="5">
        <v>41183</v>
      </c>
      <c r="W997">
        <v>608.32000000000005</v>
      </c>
      <c r="Y997" s="5">
        <v>42491</v>
      </c>
      <c r="Z997" t="s">
        <v>1506</v>
      </c>
      <c r="AA997" t="s">
        <v>1505</v>
      </c>
      <c r="AB997" t="s">
        <v>66</v>
      </c>
      <c r="AC997">
        <v>10</v>
      </c>
    </row>
    <row r="998" spans="1:29" x14ac:dyDescent="0.3">
      <c r="A998">
        <v>450363</v>
      </c>
      <c r="B998">
        <v>0</v>
      </c>
      <c r="C998" s="5">
        <v>36923</v>
      </c>
      <c r="D998">
        <v>0</v>
      </c>
      <c r="E998" t="s">
        <v>1500</v>
      </c>
      <c r="F998" t="s">
        <v>1500</v>
      </c>
      <c r="G998">
        <v>9</v>
      </c>
      <c r="H998">
        <v>0</v>
      </c>
      <c r="I998">
        <v>7556</v>
      </c>
      <c r="J998">
        <v>0.49199999999999999</v>
      </c>
      <c r="K998">
        <v>25</v>
      </c>
      <c r="L998" t="s">
        <v>1501</v>
      </c>
      <c r="M998">
        <v>0</v>
      </c>
      <c r="N998">
        <v>0</v>
      </c>
      <c r="O998">
        <v>6372.7085889999998</v>
      </c>
      <c r="P998">
        <v>6202.01</v>
      </c>
      <c r="Q998">
        <v>5600</v>
      </c>
      <c r="R998">
        <v>772.71</v>
      </c>
      <c r="S998">
        <v>0</v>
      </c>
      <c r="T998">
        <v>0</v>
      </c>
      <c r="U998">
        <v>0</v>
      </c>
      <c r="V998" s="5">
        <v>41214</v>
      </c>
      <c r="W998">
        <v>179.81</v>
      </c>
      <c r="Y998" s="5">
        <v>42491</v>
      </c>
      <c r="Z998" t="s">
        <v>1506</v>
      </c>
      <c r="AA998" t="s">
        <v>1505</v>
      </c>
      <c r="AB998" t="s">
        <v>68</v>
      </c>
      <c r="AC998">
        <v>11</v>
      </c>
    </row>
    <row r="999" spans="1:29" x14ac:dyDescent="0.3">
      <c r="A999">
        <v>450656</v>
      </c>
      <c r="B999">
        <v>0</v>
      </c>
      <c r="C999" s="5">
        <v>31686</v>
      </c>
      <c r="D999">
        <v>0</v>
      </c>
      <c r="E999" t="s">
        <v>1500</v>
      </c>
      <c r="F999" t="s">
        <v>1500</v>
      </c>
      <c r="G999">
        <v>13</v>
      </c>
      <c r="H999">
        <v>0</v>
      </c>
      <c r="I999">
        <v>20017</v>
      </c>
      <c r="J999">
        <v>0.32</v>
      </c>
      <c r="K999">
        <v>62</v>
      </c>
      <c r="L999" t="s">
        <v>1501</v>
      </c>
      <c r="M999">
        <v>0</v>
      </c>
      <c r="N999">
        <v>0</v>
      </c>
      <c r="O999">
        <v>1901.64</v>
      </c>
      <c r="P999">
        <v>1901.64</v>
      </c>
      <c r="Q999">
        <v>1516.93</v>
      </c>
      <c r="R999">
        <v>384.71</v>
      </c>
      <c r="S999">
        <v>0</v>
      </c>
      <c r="T999">
        <v>0</v>
      </c>
      <c r="U999">
        <v>0</v>
      </c>
      <c r="V999" s="5">
        <v>40452</v>
      </c>
      <c r="W999">
        <v>158.86000000000001</v>
      </c>
      <c r="Y999" s="5">
        <v>42491</v>
      </c>
      <c r="Z999" t="s">
        <v>4</v>
      </c>
      <c r="AA999" t="s">
        <v>1505</v>
      </c>
      <c r="AB999" t="s">
        <v>66</v>
      </c>
      <c r="AC999">
        <v>10</v>
      </c>
    </row>
    <row r="1000" spans="1:29" x14ac:dyDescent="0.3">
      <c r="A1000">
        <v>450950</v>
      </c>
      <c r="B1000">
        <v>0</v>
      </c>
      <c r="C1000" s="5">
        <v>36161</v>
      </c>
      <c r="D1000">
        <v>0</v>
      </c>
      <c r="E1000" t="s">
        <v>1500</v>
      </c>
      <c r="F1000" t="s">
        <v>1500</v>
      </c>
      <c r="G1000">
        <v>9</v>
      </c>
      <c r="H1000">
        <v>0</v>
      </c>
      <c r="I1000">
        <v>55821</v>
      </c>
      <c r="J1000">
        <v>0.873</v>
      </c>
      <c r="K1000">
        <v>12</v>
      </c>
      <c r="L1000" t="s">
        <v>1501</v>
      </c>
      <c r="M1000">
        <v>0</v>
      </c>
      <c r="N1000">
        <v>0</v>
      </c>
      <c r="O1000">
        <v>30227.909080000001</v>
      </c>
      <c r="P1000">
        <v>29393.77</v>
      </c>
      <c r="Q1000">
        <v>24000</v>
      </c>
      <c r="R1000">
        <v>6227.91</v>
      </c>
      <c r="S1000">
        <v>0</v>
      </c>
      <c r="T1000">
        <v>0</v>
      </c>
      <c r="U1000">
        <v>0</v>
      </c>
      <c r="V1000" s="5">
        <v>41214</v>
      </c>
      <c r="W1000">
        <v>858.09</v>
      </c>
      <c r="Y1000" s="5">
        <v>42491</v>
      </c>
      <c r="Z1000" t="s">
        <v>1506</v>
      </c>
      <c r="AA1000" t="s">
        <v>1505</v>
      </c>
      <c r="AB1000" t="s">
        <v>68</v>
      </c>
      <c r="AC1000">
        <v>11</v>
      </c>
    </row>
    <row r="1001" spans="1:29" x14ac:dyDescent="0.3">
      <c r="A1001">
        <v>451584</v>
      </c>
      <c r="B1001">
        <v>0</v>
      </c>
      <c r="C1001" s="5">
        <v>37469</v>
      </c>
      <c r="D1001">
        <v>0</v>
      </c>
      <c r="E1001" t="s">
        <v>1500</v>
      </c>
      <c r="F1001" t="s">
        <v>1500</v>
      </c>
      <c r="G1001">
        <v>19</v>
      </c>
      <c r="H1001">
        <v>0</v>
      </c>
      <c r="I1001">
        <v>27297</v>
      </c>
      <c r="J1001">
        <v>0.8</v>
      </c>
      <c r="K1001">
        <v>27</v>
      </c>
      <c r="L1001" t="s">
        <v>1501</v>
      </c>
      <c r="M1001">
        <v>0</v>
      </c>
      <c r="N1001">
        <v>0</v>
      </c>
      <c r="O1001">
        <v>12424.71472</v>
      </c>
      <c r="P1001">
        <v>11768.3</v>
      </c>
      <c r="Q1001">
        <v>11000</v>
      </c>
      <c r="R1001">
        <v>1424.71</v>
      </c>
      <c r="S1001">
        <v>0</v>
      </c>
      <c r="T1001">
        <v>0</v>
      </c>
      <c r="U1001">
        <v>0</v>
      </c>
      <c r="V1001" s="5">
        <v>40513</v>
      </c>
      <c r="W1001">
        <v>5.62</v>
      </c>
      <c r="Y1001" s="5">
        <v>42491</v>
      </c>
      <c r="Z1001" t="s">
        <v>4</v>
      </c>
      <c r="AA1001" t="s">
        <v>1505</v>
      </c>
      <c r="AB1001" t="s">
        <v>65</v>
      </c>
      <c r="AC1001">
        <v>12</v>
      </c>
    </row>
    <row r="1002" spans="1:29" x14ac:dyDescent="0.3">
      <c r="A1002">
        <v>451606</v>
      </c>
      <c r="B1002">
        <v>0</v>
      </c>
      <c r="C1002" s="5">
        <v>35886</v>
      </c>
      <c r="D1002">
        <v>0</v>
      </c>
      <c r="E1002" t="s">
        <v>1500</v>
      </c>
      <c r="F1002" t="s">
        <v>1500</v>
      </c>
      <c r="G1002">
        <v>10</v>
      </c>
      <c r="H1002">
        <v>0</v>
      </c>
      <c r="I1002">
        <v>24387</v>
      </c>
      <c r="J1002">
        <v>0.36599999999999999</v>
      </c>
      <c r="K1002">
        <v>19</v>
      </c>
      <c r="L1002" t="s">
        <v>1501</v>
      </c>
      <c r="M1002">
        <v>0</v>
      </c>
      <c r="N1002">
        <v>0</v>
      </c>
      <c r="O1002">
        <v>23237.136699999999</v>
      </c>
      <c r="P1002">
        <v>23208.09</v>
      </c>
      <c r="Q1002">
        <v>19999.990000000002</v>
      </c>
      <c r="R1002">
        <v>3237.15</v>
      </c>
      <c r="S1002">
        <v>0</v>
      </c>
      <c r="T1002">
        <v>0</v>
      </c>
      <c r="U1002">
        <v>0</v>
      </c>
      <c r="V1002" s="5">
        <v>40664</v>
      </c>
      <c r="W1002">
        <v>11691.57</v>
      </c>
      <c r="Y1002" s="5">
        <v>42491</v>
      </c>
      <c r="Z1002" t="s">
        <v>5</v>
      </c>
      <c r="AA1002" t="s">
        <v>1504</v>
      </c>
      <c r="AB1002" t="s">
        <v>76</v>
      </c>
      <c r="AC1002">
        <v>5</v>
      </c>
    </row>
    <row r="1003" spans="1:29" x14ac:dyDescent="0.3">
      <c r="A1003">
        <v>452112</v>
      </c>
      <c r="B1003">
        <v>0</v>
      </c>
      <c r="C1003" s="5">
        <v>35674</v>
      </c>
      <c r="D1003">
        <v>0</v>
      </c>
      <c r="E1003" t="s">
        <v>1500</v>
      </c>
      <c r="F1003" t="s">
        <v>1500</v>
      </c>
      <c r="G1003">
        <v>21</v>
      </c>
      <c r="H1003">
        <v>0</v>
      </c>
      <c r="I1003">
        <v>31485</v>
      </c>
      <c r="J1003">
        <v>0.58599999999999997</v>
      </c>
      <c r="K1003">
        <v>37</v>
      </c>
      <c r="L1003" t="s">
        <v>1501</v>
      </c>
      <c r="M1003">
        <v>0</v>
      </c>
      <c r="N1003">
        <v>0</v>
      </c>
      <c r="O1003">
        <v>3059.1</v>
      </c>
      <c r="P1003">
        <v>3059.1</v>
      </c>
      <c r="Q1003">
        <v>1982.21</v>
      </c>
      <c r="R1003">
        <v>1076.8900000000001</v>
      </c>
      <c r="S1003">
        <v>0</v>
      </c>
      <c r="T1003">
        <v>0</v>
      </c>
      <c r="U1003">
        <v>0</v>
      </c>
      <c r="V1003" s="5">
        <v>40299</v>
      </c>
      <c r="W1003">
        <v>510.8</v>
      </c>
      <c r="Y1003" s="5">
        <v>42491</v>
      </c>
      <c r="Z1003" t="s">
        <v>4</v>
      </c>
      <c r="AA1003" t="s">
        <v>1504</v>
      </c>
      <c r="AB1003" t="s">
        <v>76</v>
      </c>
      <c r="AC1003">
        <v>5</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48CF68-771E-4E4F-A9CF-A490EA6704B2}">
  <dimension ref="O5:O6"/>
  <sheetViews>
    <sheetView showGridLines="0" tabSelected="1" zoomScale="90" zoomScaleNormal="90" workbookViewId="0">
      <selection activeCell="Y10" sqref="Y10"/>
    </sheetView>
  </sheetViews>
  <sheetFormatPr defaultRowHeight="14.4" x14ac:dyDescent="0.3"/>
  <cols>
    <col min="1" max="16384" width="8.88671875" style="4"/>
  </cols>
  <sheetData>
    <row r="5" spans="15:15" x14ac:dyDescent="0.3">
      <c r="O5" s="9"/>
    </row>
    <row r="6" spans="15:15" x14ac:dyDescent="0.3">
      <c r="O6" s="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2F7287-DE82-43DC-97DA-22C316B83B79}">
  <dimension ref="A1:B44"/>
  <sheetViews>
    <sheetView workbookViewId="0">
      <selection activeCell="M13" sqref="M13"/>
    </sheetView>
  </sheetViews>
  <sheetFormatPr defaultRowHeight="14.4" x14ac:dyDescent="0.3"/>
  <cols>
    <col min="1" max="1" width="12.44140625" bestFit="1" customWidth="1"/>
    <col min="2" max="3" width="14.6640625" bestFit="1" customWidth="1"/>
  </cols>
  <sheetData>
    <row r="1" spans="1:2" x14ac:dyDescent="0.3">
      <c r="A1" s="1" t="s">
        <v>0</v>
      </c>
      <c r="B1" t="s">
        <v>50</v>
      </c>
    </row>
    <row r="2" spans="1:2" x14ac:dyDescent="0.3">
      <c r="A2" s="2" t="s">
        <v>8</v>
      </c>
    </row>
    <row r="3" spans="1:2" x14ac:dyDescent="0.3">
      <c r="A3" s="3" t="s">
        <v>15</v>
      </c>
      <c r="B3">
        <v>11365196</v>
      </c>
    </row>
    <row r="4" spans="1:2" x14ac:dyDescent="0.3">
      <c r="A4" s="3" t="s">
        <v>16</v>
      </c>
      <c r="B4">
        <v>14004780</v>
      </c>
    </row>
    <row r="5" spans="1:2" x14ac:dyDescent="0.3">
      <c r="A5" s="3" t="s">
        <v>17</v>
      </c>
      <c r="B5">
        <v>19543922</v>
      </c>
    </row>
    <row r="6" spans="1:2" x14ac:dyDescent="0.3">
      <c r="A6" s="3" t="s">
        <v>18</v>
      </c>
      <c r="B6">
        <v>34557156</v>
      </c>
    </row>
    <row r="7" spans="1:2" x14ac:dyDescent="0.3">
      <c r="A7" s="3" t="s">
        <v>19</v>
      </c>
      <c r="B7">
        <v>35303045</v>
      </c>
    </row>
    <row r="8" spans="1:2" x14ac:dyDescent="0.3">
      <c r="A8" s="2" t="s">
        <v>9</v>
      </c>
    </row>
    <row r="9" spans="1:2" x14ac:dyDescent="0.3">
      <c r="A9" s="3" t="s">
        <v>20</v>
      </c>
      <c r="B9">
        <v>21842079</v>
      </c>
    </row>
    <row r="10" spans="1:2" x14ac:dyDescent="0.3">
      <c r="A10" s="3" t="s">
        <v>21</v>
      </c>
      <c r="B10">
        <v>26478439</v>
      </c>
    </row>
    <row r="11" spans="1:2" x14ac:dyDescent="0.3">
      <c r="A11" s="3" t="s">
        <v>22</v>
      </c>
      <c r="B11">
        <v>39723554</v>
      </c>
    </row>
    <row r="12" spans="1:2" x14ac:dyDescent="0.3">
      <c r="A12" s="3" t="s">
        <v>23</v>
      </c>
      <c r="B12">
        <v>35405811</v>
      </c>
    </row>
    <row r="13" spans="1:2" x14ac:dyDescent="0.3">
      <c r="A13" s="3" t="s">
        <v>24</v>
      </c>
      <c r="B13">
        <v>37858666</v>
      </c>
    </row>
    <row r="14" spans="1:2" x14ac:dyDescent="0.3">
      <c r="A14" s="2" t="s">
        <v>10</v>
      </c>
    </row>
    <row r="15" spans="1:2" x14ac:dyDescent="0.3">
      <c r="A15" s="3" t="s">
        <v>25</v>
      </c>
      <c r="B15">
        <v>29384926</v>
      </c>
    </row>
    <row r="16" spans="1:2" x14ac:dyDescent="0.3">
      <c r="A16" s="3" t="s">
        <v>26</v>
      </c>
      <c r="B16">
        <v>27321114</v>
      </c>
    </row>
    <row r="17" spans="1:2" x14ac:dyDescent="0.3">
      <c r="A17" s="3" t="s">
        <v>27</v>
      </c>
      <c r="B17">
        <v>20531370</v>
      </c>
    </row>
    <row r="18" spans="1:2" x14ac:dyDescent="0.3">
      <c r="A18" s="3" t="s">
        <v>28</v>
      </c>
      <c r="B18">
        <v>16867691</v>
      </c>
    </row>
    <row r="19" spans="1:2" x14ac:dyDescent="0.3">
      <c r="A19" s="3" t="s">
        <v>29</v>
      </c>
      <c r="B19">
        <v>16015609</v>
      </c>
    </row>
    <row r="20" spans="1:2" x14ac:dyDescent="0.3">
      <c r="A20" s="2" t="s">
        <v>11</v>
      </c>
    </row>
    <row r="21" spans="1:2" x14ac:dyDescent="0.3">
      <c r="A21" s="3" t="s">
        <v>30</v>
      </c>
      <c r="B21">
        <v>12130255</v>
      </c>
    </row>
    <row r="22" spans="1:2" x14ac:dyDescent="0.3">
      <c r="A22" s="3" t="s">
        <v>31</v>
      </c>
      <c r="B22">
        <v>18570972</v>
      </c>
    </row>
    <row r="23" spans="1:2" x14ac:dyDescent="0.3">
      <c r="A23" s="3" t="s">
        <v>32</v>
      </c>
      <c r="B23">
        <v>16793781</v>
      </c>
    </row>
    <row r="24" spans="1:2" x14ac:dyDescent="0.3">
      <c r="A24" s="3" t="s">
        <v>33</v>
      </c>
      <c r="B24">
        <v>13742947</v>
      </c>
    </row>
    <row r="25" spans="1:2" x14ac:dyDescent="0.3">
      <c r="A25" s="3" t="s">
        <v>34</v>
      </c>
      <c r="B25">
        <v>13252474</v>
      </c>
    </row>
    <row r="26" spans="1:2" x14ac:dyDescent="0.3">
      <c r="A26" s="2" t="s">
        <v>12</v>
      </c>
    </row>
    <row r="27" spans="1:2" x14ac:dyDescent="0.3">
      <c r="A27" s="3" t="s">
        <v>35</v>
      </c>
      <c r="B27">
        <v>11132588</v>
      </c>
    </row>
    <row r="28" spans="1:2" x14ac:dyDescent="0.3">
      <c r="A28" s="3" t="s">
        <v>36</v>
      </c>
      <c r="B28">
        <v>10242033</v>
      </c>
    </row>
    <row r="29" spans="1:2" x14ac:dyDescent="0.3">
      <c r="A29" s="3" t="s">
        <v>37</v>
      </c>
      <c r="B29">
        <v>9039059</v>
      </c>
    </row>
    <row r="30" spans="1:2" x14ac:dyDescent="0.3">
      <c r="A30" s="3" t="s">
        <v>38</v>
      </c>
      <c r="B30">
        <v>7990991</v>
      </c>
    </row>
    <row r="31" spans="1:2" x14ac:dyDescent="0.3">
      <c r="A31" s="3" t="s">
        <v>39</v>
      </c>
      <c r="B31">
        <v>7669868</v>
      </c>
    </row>
    <row r="32" spans="1:2" x14ac:dyDescent="0.3">
      <c r="A32" s="2" t="s">
        <v>13</v>
      </c>
    </row>
    <row r="33" spans="1:2" x14ac:dyDescent="0.3">
      <c r="A33" s="3" t="s">
        <v>40</v>
      </c>
      <c r="B33">
        <v>5840746</v>
      </c>
    </row>
    <row r="34" spans="1:2" x14ac:dyDescent="0.3">
      <c r="A34" s="3" t="s">
        <v>41</v>
      </c>
      <c r="B34">
        <v>4528248</v>
      </c>
    </row>
    <row r="35" spans="1:2" x14ac:dyDescent="0.3">
      <c r="A35" s="3" t="s">
        <v>42</v>
      </c>
      <c r="B35">
        <v>3175435</v>
      </c>
    </row>
    <row r="36" spans="1:2" x14ac:dyDescent="0.3">
      <c r="A36" s="3" t="s">
        <v>43</v>
      </c>
      <c r="B36">
        <v>2551064</v>
      </c>
    </row>
    <row r="37" spans="1:2" x14ac:dyDescent="0.3">
      <c r="A37" s="3" t="s">
        <v>44</v>
      </c>
      <c r="B37">
        <v>2187323</v>
      </c>
    </row>
    <row r="38" spans="1:2" x14ac:dyDescent="0.3">
      <c r="A38" s="2" t="s">
        <v>14</v>
      </c>
    </row>
    <row r="39" spans="1:2" x14ac:dyDescent="0.3">
      <c r="A39" s="3" t="s">
        <v>45</v>
      </c>
      <c r="B39">
        <v>1808763</v>
      </c>
    </row>
    <row r="40" spans="1:2" x14ac:dyDescent="0.3">
      <c r="A40" s="3" t="s">
        <v>49</v>
      </c>
      <c r="B40">
        <v>1729627</v>
      </c>
    </row>
    <row r="41" spans="1:2" x14ac:dyDescent="0.3">
      <c r="A41" s="3" t="s">
        <v>46</v>
      </c>
      <c r="B41">
        <v>832193</v>
      </c>
    </row>
    <row r="42" spans="1:2" x14ac:dyDescent="0.3">
      <c r="A42" s="3" t="s">
        <v>47</v>
      </c>
      <c r="B42">
        <v>1390628</v>
      </c>
    </row>
    <row r="43" spans="1:2" x14ac:dyDescent="0.3">
      <c r="A43" s="3" t="s">
        <v>48</v>
      </c>
      <c r="B43">
        <v>701515</v>
      </c>
    </row>
    <row r="44" spans="1:2" x14ac:dyDescent="0.3">
      <c r="A44" s="2" t="s">
        <v>6</v>
      </c>
      <c r="B44">
        <v>531513868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D8ABF-DA2B-4434-A2B0-69A1C1A07541}">
  <dimension ref="A1:B5"/>
  <sheetViews>
    <sheetView workbookViewId="0">
      <selection activeCell="N18" sqref="N18"/>
    </sheetView>
  </sheetViews>
  <sheetFormatPr defaultRowHeight="14.4" x14ac:dyDescent="0.3"/>
  <cols>
    <col min="1" max="1" width="13.33203125" bestFit="1" customWidth="1"/>
    <col min="2" max="3" width="17.21875" bestFit="1" customWidth="1"/>
  </cols>
  <sheetData>
    <row r="1" spans="1:2" x14ac:dyDescent="0.3">
      <c r="A1" s="1" t="s">
        <v>0</v>
      </c>
      <c r="B1" t="s">
        <v>54</v>
      </c>
    </row>
    <row r="2" spans="1:2" x14ac:dyDescent="0.3">
      <c r="A2" s="2" t="s">
        <v>51</v>
      </c>
      <c r="B2">
        <v>153541418.21059889</v>
      </c>
    </row>
    <row r="3" spans="1:2" x14ac:dyDescent="0.3">
      <c r="A3" s="2" t="s">
        <v>52</v>
      </c>
      <c r="B3">
        <v>109270668.20195204</v>
      </c>
    </row>
    <row r="4" spans="1:2" x14ac:dyDescent="0.3">
      <c r="A4" s="2" t="s">
        <v>53</v>
      </c>
      <c r="B4">
        <v>219892307.51083657</v>
      </c>
    </row>
    <row r="5" spans="1:2" x14ac:dyDescent="0.3">
      <c r="A5" s="2" t="s">
        <v>6</v>
      </c>
      <c r="B5">
        <v>482704393.92338836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D420A2-2A59-49DB-AA7F-32F365B4C651}">
  <dimension ref="A1:B134"/>
  <sheetViews>
    <sheetView workbookViewId="0">
      <selection activeCell="AH24" sqref="AH24"/>
    </sheetView>
  </sheetViews>
  <sheetFormatPr defaultRowHeight="14.4" x14ac:dyDescent="0.3"/>
  <cols>
    <col min="1" max="1" width="12.44140625" bestFit="1" customWidth="1"/>
    <col min="2" max="2" width="17.77734375" bestFit="1" customWidth="1"/>
    <col min="3" max="3" width="7.21875" bestFit="1" customWidth="1"/>
    <col min="4" max="4" width="9.109375" bestFit="1" customWidth="1"/>
    <col min="5" max="5" width="10.5546875" bestFit="1" customWidth="1"/>
    <col min="6" max="6" width="3.33203125" bestFit="1" customWidth="1"/>
    <col min="7" max="7" width="3.5546875" bestFit="1" customWidth="1"/>
    <col min="8" max="8" width="3.109375" bestFit="1" customWidth="1"/>
    <col min="9" max="9" width="3.44140625" bestFit="1" customWidth="1"/>
    <col min="10" max="10" width="3.21875" bestFit="1" customWidth="1"/>
    <col min="11" max="11" width="2.88671875" bestFit="1" customWidth="1"/>
    <col min="12" max="12" width="3.44140625" bestFit="1" customWidth="1"/>
    <col min="13" max="13" width="2.88671875" bestFit="1" customWidth="1"/>
    <col min="14" max="14" width="2.6640625" bestFit="1" customWidth="1"/>
    <col min="15" max="15" width="2.77734375" bestFit="1" customWidth="1"/>
    <col min="16" max="16" width="2.44140625" bestFit="1" customWidth="1"/>
    <col min="17" max="17" width="2.88671875" bestFit="1" customWidth="1"/>
    <col min="18" max="18" width="3.21875" bestFit="1" customWidth="1"/>
    <col min="19" max="19" width="3.109375" bestFit="1" customWidth="1"/>
    <col min="20" max="20" width="3" bestFit="1" customWidth="1"/>
    <col min="21" max="21" width="3.5546875" bestFit="1" customWidth="1"/>
    <col min="22" max="22" width="3.6640625" bestFit="1" customWidth="1"/>
    <col min="23" max="23" width="3.44140625" bestFit="1" customWidth="1"/>
    <col min="24" max="24" width="3" bestFit="1" customWidth="1"/>
    <col min="25" max="26" width="3.77734375" bestFit="1" customWidth="1"/>
    <col min="27" max="27" width="3.5546875" bestFit="1" customWidth="1"/>
    <col min="28" max="28" width="3.33203125" bestFit="1" customWidth="1"/>
    <col min="29" max="29" width="3.5546875" bestFit="1" customWidth="1"/>
    <col min="30" max="30" width="3.33203125" bestFit="1" customWidth="1"/>
    <col min="31" max="31" width="3.6640625" bestFit="1" customWidth="1"/>
    <col min="32" max="32" width="3" bestFit="1" customWidth="1"/>
    <col min="33" max="33" width="3.77734375" bestFit="1" customWidth="1"/>
    <col min="34" max="34" width="3.44140625" bestFit="1" customWidth="1"/>
    <col min="35" max="35" width="3.33203125" bestFit="1" customWidth="1"/>
    <col min="36" max="36" width="3.6640625" bestFit="1" customWidth="1"/>
    <col min="37" max="38" width="3.44140625" bestFit="1" customWidth="1"/>
    <col min="39" max="39" width="3.21875" bestFit="1" customWidth="1"/>
    <col min="40" max="40" width="2.6640625" bestFit="1" customWidth="1"/>
    <col min="41" max="42" width="3.33203125" bestFit="1" customWidth="1"/>
    <col min="43" max="43" width="3.21875" bestFit="1" customWidth="1"/>
    <col min="44" max="44" width="3" bestFit="1" customWidth="1"/>
    <col min="45" max="45" width="3.109375" bestFit="1" customWidth="1"/>
    <col min="46" max="46" width="3.21875" bestFit="1" customWidth="1"/>
    <col min="47" max="47" width="3" bestFit="1" customWidth="1"/>
    <col min="48" max="48" width="3.77734375" bestFit="1" customWidth="1"/>
    <col min="49" max="49" width="3.21875" bestFit="1" customWidth="1"/>
    <col min="50" max="50" width="3.77734375" bestFit="1" customWidth="1"/>
    <col min="51" max="51" width="3.6640625" bestFit="1" customWidth="1"/>
    <col min="52" max="52" width="10.5546875" bestFit="1" customWidth="1"/>
  </cols>
  <sheetData>
    <row r="1" spans="1:2" x14ac:dyDescent="0.3">
      <c r="A1" s="1" t="s">
        <v>85</v>
      </c>
      <c r="B1" t="s" vm="1">
        <v>77</v>
      </c>
    </row>
    <row r="3" spans="1:2" x14ac:dyDescent="0.3">
      <c r="A3" s="1" t="s">
        <v>0</v>
      </c>
      <c r="B3" t="s">
        <v>78</v>
      </c>
    </row>
    <row r="4" spans="1:2" x14ac:dyDescent="0.3">
      <c r="A4" s="2" t="s">
        <v>55</v>
      </c>
    </row>
    <row r="5" spans="1:2" x14ac:dyDescent="0.3">
      <c r="A5" s="3" t="s">
        <v>75</v>
      </c>
      <c r="B5">
        <v>78</v>
      </c>
    </row>
    <row r="6" spans="1:2" x14ac:dyDescent="0.3">
      <c r="A6" s="3" t="s">
        <v>67</v>
      </c>
      <c r="B6">
        <v>94</v>
      </c>
    </row>
    <row r="7" spans="1:2" x14ac:dyDescent="0.3">
      <c r="A7" s="3" t="s">
        <v>65</v>
      </c>
      <c r="B7">
        <v>137</v>
      </c>
    </row>
    <row r="8" spans="1:2" x14ac:dyDescent="0.3">
      <c r="A8" s="3" t="s">
        <v>74</v>
      </c>
      <c r="B8">
        <v>62</v>
      </c>
    </row>
    <row r="9" spans="1:2" x14ac:dyDescent="0.3">
      <c r="A9" s="3" t="s">
        <v>73</v>
      </c>
      <c r="B9">
        <v>67</v>
      </c>
    </row>
    <row r="10" spans="1:2" x14ac:dyDescent="0.3">
      <c r="A10" s="3" t="s">
        <v>69</v>
      </c>
      <c r="B10">
        <v>84</v>
      </c>
    </row>
    <row r="11" spans="1:2" x14ac:dyDescent="0.3">
      <c r="A11" s="3" t="s">
        <v>71</v>
      </c>
      <c r="B11">
        <v>77</v>
      </c>
    </row>
    <row r="12" spans="1:2" x14ac:dyDescent="0.3">
      <c r="A12" s="3" t="s">
        <v>72</v>
      </c>
      <c r="B12">
        <v>72</v>
      </c>
    </row>
    <row r="13" spans="1:2" x14ac:dyDescent="0.3">
      <c r="A13" s="3" t="s">
        <v>76</v>
      </c>
      <c r="B13">
        <v>112</v>
      </c>
    </row>
    <row r="14" spans="1:2" x14ac:dyDescent="0.3">
      <c r="A14" s="3" t="s">
        <v>68</v>
      </c>
      <c r="B14">
        <v>114</v>
      </c>
    </row>
    <row r="15" spans="1:2" x14ac:dyDescent="0.3">
      <c r="A15" s="3" t="s">
        <v>66</v>
      </c>
      <c r="B15">
        <v>122</v>
      </c>
    </row>
    <row r="16" spans="1:2" x14ac:dyDescent="0.3">
      <c r="A16" s="3" t="s">
        <v>70</v>
      </c>
      <c r="B16">
        <v>106</v>
      </c>
    </row>
    <row r="17" spans="1:2" x14ac:dyDescent="0.3">
      <c r="A17" s="2" t="s">
        <v>56</v>
      </c>
    </row>
    <row r="18" spans="1:2" x14ac:dyDescent="0.3">
      <c r="A18" s="3" t="s">
        <v>75</v>
      </c>
      <c r="B18">
        <v>27</v>
      </c>
    </row>
    <row r="19" spans="1:2" x14ac:dyDescent="0.3">
      <c r="A19" s="3" t="s">
        <v>67</v>
      </c>
      <c r="B19">
        <v>48</v>
      </c>
    </row>
    <row r="20" spans="1:2" x14ac:dyDescent="0.3">
      <c r="A20" s="3" t="s">
        <v>65</v>
      </c>
      <c r="B20">
        <v>63</v>
      </c>
    </row>
    <row r="21" spans="1:2" x14ac:dyDescent="0.3">
      <c r="A21" s="3" t="s">
        <v>74</v>
      </c>
      <c r="B21">
        <v>22</v>
      </c>
    </row>
    <row r="22" spans="1:2" x14ac:dyDescent="0.3">
      <c r="A22" s="3" t="s">
        <v>73</v>
      </c>
      <c r="B22">
        <v>35</v>
      </c>
    </row>
    <row r="23" spans="1:2" x14ac:dyDescent="0.3">
      <c r="A23" s="3" t="s">
        <v>69</v>
      </c>
      <c r="B23">
        <v>39</v>
      </c>
    </row>
    <row r="24" spans="1:2" x14ac:dyDescent="0.3">
      <c r="A24" s="3" t="s">
        <v>71</v>
      </c>
      <c r="B24">
        <v>44</v>
      </c>
    </row>
    <row r="25" spans="1:2" x14ac:dyDescent="0.3">
      <c r="A25" s="3" t="s">
        <v>72</v>
      </c>
      <c r="B25">
        <v>35</v>
      </c>
    </row>
    <row r="26" spans="1:2" x14ac:dyDescent="0.3">
      <c r="A26" s="3" t="s">
        <v>76</v>
      </c>
      <c r="B26">
        <v>45</v>
      </c>
    </row>
    <row r="27" spans="1:2" x14ac:dyDescent="0.3">
      <c r="A27" s="3" t="s">
        <v>68</v>
      </c>
      <c r="B27">
        <v>57</v>
      </c>
    </row>
    <row r="28" spans="1:2" x14ac:dyDescent="0.3">
      <c r="A28" s="3" t="s">
        <v>66</v>
      </c>
      <c r="B28">
        <v>50</v>
      </c>
    </row>
    <row r="29" spans="1:2" x14ac:dyDescent="0.3">
      <c r="A29" s="3" t="s">
        <v>70</v>
      </c>
      <c r="B29">
        <v>39</v>
      </c>
    </row>
    <row r="30" spans="1:2" x14ac:dyDescent="0.3">
      <c r="A30" s="2" t="s">
        <v>57</v>
      </c>
    </row>
    <row r="31" spans="1:2" x14ac:dyDescent="0.3">
      <c r="A31" s="3" t="s">
        <v>75</v>
      </c>
      <c r="B31">
        <v>18</v>
      </c>
    </row>
    <row r="32" spans="1:2" x14ac:dyDescent="0.3">
      <c r="A32" s="3" t="s">
        <v>67</v>
      </c>
      <c r="B32">
        <v>6</v>
      </c>
    </row>
    <row r="33" spans="1:2" x14ac:dyDescent="0.3">
      <c r="A33" s="3" t="s">
        <v>65</v>
      </c>
      <c r="B33">
        <v>33</v>
      </c>
    </row>
    <row r="34" spans="1:2" x14ac:dyDescent="0.3">
      <c r="A34" s="3" t="s">
        <v>74</v>
      </c>
      <c r="B34">
        <v>11</v>
      </c>
    </row>
    <row r="35" spans="1:2" x14ac:dyDescent="0.3">
      <c r="A35" s="3" t="s">
        <v>73</v>
      </c>
      <c r="B35">
        <v>9</v>
      </c>
    </row>
    <row r="36" spans="1:2" x14ac:dyDescent="0.3">
      <c r="A36" s="3" t="s">
        <v>69</v>
      </c>
      <c r="B36">
        <v>20</v>
      </c>
    </row>
    <row r="37" spans="1:2" x14ac:dyDescent="0.3">
      <c r="A37" s="3" t="s">
        <v>71</v>
      </c>
      <c r="B37">
        <v>27</v>
      </c>
    </row>
    <row r="38" spans="1:2" x14ac:dyDescent="0.3">
      <c r="A38" s="3" t="s">
        <v>72</v>
      </c>
      <c r="B38">
        <v>21</v>
      </c>
    </row>
    <row r="39" spans="1:2" x14ac:dyDescent="0.3">
      <c r="A39" s="3" t="s">
        <v>76</v>
      </c>
      <c r="B39">
        <v>12</v>
      </c>
    </row>
    <row r="40" spans="1:2" x14ac:dyDescent="0.3">
      <c r="A40" s="3" t="s">
        <v>68</v>
      </c>
      <c r="B40">
        <v>23</v>
      </c>
    </row>
    <row r="41" spans="1:2" x14ac:dyDescent="0.3">
      <c r="A41" s="3" t="s">
        <v>66</v>
      </c>
      <c r="B41">
        <v>15</v>
      </c>
    </row>
    <row r="42" spans="1:2" x14ac:dyDescent="0.3">
      <c r="A42" s="3" t="s">
        <v>70</v>
      </c>
      <c r="B42">
        <v>20</v>
      </c>
    </row>
    <row r="43" spans="1:2" x14ac:dyDescent="0.3">
      <c r="A43" s="2" t="s">
        <v>58</v>
      </c>
    </row>
    <row r="44" spans="1:2" x14ac:dyDescent="0.3">
      <c r="A44" s="3" t="s">
        <v>75</v>
      </c>
      <c r="B44">
        <v>18</v>
      </c>
    </row>
    <row r="45" spans="1:2" x14ac:dyDescent="0.3">
      <c r="A45" s="3" t="s">
        <v>67</v>
      </c>
      <c r="B45">
        <v>22</v>
      </c>
    </row>
    <row r="46" spans="1:2" x14ac:dyDescent="0.3">
      <c r="A46" s="3" t="s">
        <v>65</v>
      </c>
      <c r="B46">
        <v>25</v>
      </c>
    </row>
    <row r="47" spans="1:2" x14ac:dyDescent="0.3">
      <c r="A47" s="3" t="s">
        <v>74</v>
      </c>
      <c r="B47">
        <v>9</v>
      </c>
    </row>
    <row r="48" spans="1:2" x14ac:dyDescent="0.3">
      <c r="A48" s="3" t="s">
        <v>73</v>
      </c>
      <c r="B48">
        <v>11</v>
      </c>
    </row>
    <row r="49" spans="1:2" x14ac:dyDescent="0.3">
      <c r="A49" s="3" t="s">
        <v>69</v>
      </c>
      <c r="B49">
        <v>16</v>
      </c>
    </row>
    <row r="50" spans="1:2" x14ac:dyDescent="0.3">
      <c r="A50" s="3" t="s">
        <v>71</v>
      </c>
      <c r="B50">
        <v>17</v>
      </c>
    </row>
    <row r="51" spans="1:2" x14ac:dyDescent="0.3">
      <c r="A51" s="3" t="s">
        <v>72</v>
      </c>
      <c r="B51">
        <v>5</v>
      </c>
    </row>
    <row r="52" spans="1:2" x14ac:dyDescent="0.3">
      <c r="A52" s="3" t="s">
        <v>76</v>
      </c>
      <c r="B52">
        <v>12</v>
      </c>
    </row>
    <row r="53" spans="1:2" x14ac:dyDescent="0.3">
      <c r="A53" s="3" t="s">
        <v>68</v>
      </c>
      <c r="B53">
        <v>20</v>
      </c>
    </row>
    <row r="54" spans="1:2" x14ac:dyDescent="0.3">
      <c r="A54" s="3" t="s">
        <v>66</v>
      </c>
      <c r="B54">
        <v>28</v>
      </c>
    </row>
    <row r="55" spans="1:2" x14ac:dyDescent="0.3">
      <c r="A55" s="3" t="s">
        <v>70</v>
      </c>
      <c r="B55">
        <v>14</v>
      </c>
    </row>
    <row r="56" spans="1:2" x14ac:dyDescent="0.3">
      <c r="A56" s="2" t="s">
        <v>59</v>
      </c>
    </row>
    <row r="57" spans="1:2" x14ac:dyDescent="0.3">
      <c r="A57" s="3" t="s">
        <v>75</v>
      </c>
      <c r="B57">
        <v>12</v>
      </c>
    </row>
    <row r="58" spans="1:2" x14ac:dyDescent="0.3">
      <c r="A58" s="3" t="s">
        <v>67</v>
      </c>
      <c r="B58">
        <v>18</v>
      </c>
    </row>
    <row r="59" spans="1:2" x14ac:dyDescent="0.3">
      <c r="A59" s="3" t="s">
        <v>65</v>
      </c>
      <c r="B59">
        <v>18</v>
      </c>
    </row>
    <row r="60" spans="1:2" x14ac:dyDescent="0.3">
      <c r="A60" s="3" t="s">
        <v>74</v>
      </c>
      <c r="B60">
        <v>6</v>
      </c>
    </row>
    <row r="61" spans="1:2" x14ac:dyDescent="0.3">
      <c r="A61" s="3" t="s">
        <v>73</v>
      </c>
      <c r="B61">
        <v>9</v>
      </c>
    </row>
    <row r="62" spans="1:2" x14ac:dyDescent="0.3">
      <c r="A62" s="3" t="s">
        <v>69</v>
      </c>
      <c r="B62">
        <v>17</v>
      </c>
    </row>
    <row r="63" spans="1:2" x14ac:dyDescent="0.3">
      <c r="A63" s="3" t="s">
        <v>71</v>
      </c>
      <c r="B63">
        <v>13</v>
      </c>
    </row>
    <row r="64" spans="1:2" x14ac:dyDescent="0.3">
      <c r="A64" s="3" t="s">
        <v>72</v>
      </c>
      <c r="B64">
        <v>9</v>
      </c>
    </row>
    <row r="65" spans="1:2" x14ac:dyDescent="0.3">
      <c r="A65" s="3" t="s">
        <v>76</v>
      </c>
      <c r="B65">
        <v>12</v>
      </c>
    </row>
    <row r="66" spans="1:2" x14ac:dyDescent="0.3">
      <c r="A66" s="3" t="s">
        <v>68</v>
      </c>
      <c r="B66">
        <v>16</v>
      </c>
    </row>
    <row r="67" spans="1:2" x14ac:dyDescent="0.3">
      <c r="A67" s="3" t="s">
        <v>66</v>
      </c>
      <c r="B67">
        <v>13</v>
      </c>
    </row>
    <row r="68" spans="1:2" x14ac:dyDescent="0.3">
      <c r="A68" s="3" t="s">
        <v>70</v>
      </c>
      <c r="B68">
        <v>19</v>
      </c>
    </row>
    <row r="69" spans="1:2" x14ac:dyDescent="0.3">
      <c r="A69" s="2" t="s">
        <v>60</v>
      </c>
    </row>
    <row r="70" spans="1:2" x14ac:dyDescent="0.3">
      <c r="A70" s="3" t="s">
        <v>75</v>
      </c>
      <c r="B70">
        <v>12</v>
      </c>
    </row>
    <row r="71" spans="1:2" x14ac:dyDescent="0.3">
      <c r="A71" s="3" t="s">
        <v>67</v>
      </c>
      <c r="B71">
        <v>31</v>
      </c>
    </row>
    <row r="72" spans="1:2" x14ac:dyDescent="0.3">
      <c r="A72" s="3" t="s">
        <v>65</v>
      </c>
      <c r="B72">
        <v>29</v>
      </c>
    </row>
    <row r="73" spans="1:2" x14ac:dyDescent="0.3">
      <c r="A73" s="3" t="s">
        <v>74</v>
      </c>
      <c r="B73">
        <v>17</v>
      </c>
    </row>
    <row r="74" spans="1:2" x14ac:dyDescent="0.3">
      <c r="A74" s="3" t="s">
        <v>73</v>
      </c>
      <c r="B74">
        <v>19</v>
      </c>
    </row>
    <row r="75" spans="1:2" x14ac:dyDescent="0.3">
      <c r="A75" s="3" t="s">
        <v>69</v>
      </c>
      <c r="B75">
        <v>23</v>
      </c>
    </row>
    <row r="76" spans="1:2" x14ac:dyDescent="0.3">
      <c r="A76" s="3" t="s">
        <v>71</v>
      </c>
      <c r="B76">
        <v>27</v>
      </c>
    </row>
    <row r="77" spans="1:2" x14ac:dyDescent="0.3">
      <c r="A77" s="3" t="s">
        <v>72</v>
      </c>
      <c r="B77">
        <v>14</v>
      </c>
    </row>
    <row r="78" spans="1:2" x14ac:dyDescent="0.3">
      <c r="A78" s="3" t="s">
        <v>76</v>
      </c>
      <c r="B78">
        <v>23</v>
      </c>
    </row>
    <row r="79" spans="1:2" x14ac:dyDescent="0.3">
      <c r="A79" s="3" t="s">
        <v>68</v>
      </c>
      <c r="B79">
        <v>24</v>
      </c>
    </row>
    <row r="80" spans="1:2" x14ac:dyDescent="0.3">
      <c r="A80" s="3" t="s">
        <v>66</v>
      </c>
      <c r="B80">
        <v>28</v>
      </c>
    </row>
    <row r="81" spans="1:2" x14ac:dyDescent="0.3">
      <c r="A81" s="3" t="s">
        <v>70</v>
      </c>
      <c r="B81">
        <v>31</v>
      </c>
    </row>
    <row r="82" spans="1:2" x14ac:dyDescent="0.3">
      <c r="A82" s="2" t="s">
        <v>61</v>
      </c>
    </row>
    <row r="83" spans="1:2" x14ac:dyDescent="0.3">
      <c r="A83" s="3" t="s">
        <v>75</v>
      </c>
      <c r="B83">
        <v>23</v>
      </c>
    </row>
    <row r="84" spans="1:2" x14ac:dyDescent="0.3">
      <c r="A84" s="3" t="s">
        <v>67</v>
      </c>
      <c r="B84">
        <v>38</v>
      </c>
    </row>
    <row r="85" spans="1:2" x14ac:dyDescent="0.3">
      <c r="A85" s="3" t="s">
        <v>65</v>
      </c>
      <c r="B85">
        <v>71</v>
      </c>
    </row>
    <row r="86" spans="1:2" x14ac:dyDescent="0.3">
      <c r="A86" s="3" t="s">
        <v>74</v>
      </c>
      <c r="B86">
        <v>29</v>
      </c>
    </row>
    <row r="87" spans="1:2" x14ac:dyDescent="0.3">
      <c r="A87" s="3" t="s">
        <v>73</v>
      </c>
      <c r="B87">
        <v>33</v>
      </c>
    </row>
    <row r="88" spans="1:2" x14ac:dyDescent="0.3">
      <c r="A88" s="3" t="s">
        <v>69</v>
      </c>
      <c r="B88">
        <v>44</v>
      </c>
    </row>
    <row r="89" spans="1:2" x14ac:dyDescent="0.3">
      <c r="A89" s="3" t="s">
        <v>71</v>
      </c>
      <c r="B89">
        <v>40</v>
      </c>
    </row>
    <row r="90" spans="1:2" x14ac:dyDescent="0.3">
      <c r="A90" s="3" t="s">
        <v>72</v>
      </c>
      <c r="B90">
        <v>27</v>
      </c>
    </row>
    <row r="91" spans="1:2" x14ac:dyDescent="0.3">
      <c r="A91" s="3" t="s">
        <v>76</v>
      </c>
      <c r="B91">
        <v>47</v>
      </c>
    </row>
    <row r="92" spans="1:2" x14ac:dyDescent="0.3">
      <c r="A92" s="3" t="s">
        <v>68</v>
      </c>
      <c r="B92">
        <v>49</v>
      </c>
    </row>
    <row r="93" spans="1:2" x14ac:dyDescent="0.3">
      <c r="A93" s="3" t="s">
        <v>66</v>
      </c>
      <c r="B93">
        <v>48</v>
      </c>
    </row>
    <row r="94" spans="1:2" x14ac:dyDescent="0.3">
      <c r="A94" s="3" t="s">
        <v>70</v>
      </c>
      <c r="B94">
        <v>46</v>
      </c>
    </row>
    <row r="95" spans="1:2" x14ac:dyDescent="0.3">
      <c r="A95" s="2" t="s">
        <v>64</v>
      </c>
    </row>
    <row r="96" spans="1:2" x14ac:dyDescent="0.3">
      <c r="A96" s="3" t="s">
        <v>75</v>
      </c>
      <c r="B96">
        <v>17</v>
      </c>
    </row>
    <row r="97" spans="1:2" x14ac:dyDescent="0.3">
      <c r="A97" s="3" t="s">
        <v>67</v>
      </c>
      <c r="B97">
        <v>5</v>
      </c>
    </row>
    <row r="98" spans="1:2" x14ac:dyDescent="0.3">
      <c r="A98" s="3" t="s">
        <v>65</v>
      </c>
      <c r="B98">
        <v>26</v>
      </c>
    </row>
    <row r="99" spans="1:2" x14ac:dyDescent="0.3">
      <c r="A99" s="3" t="s">
        <v>74</v>
      </c>
      <c r="B99">
        <v>11</v>
      </c>
    </row>
    <row r="100" spans="1:2" x14ac:dyDescent="0.3">
      <c r="A100" s="3" t="s">
        <v>73</v>
      </c>
      <c r="B100">
        <v>10</v>
      </c>
    </row>
    <row r="101" spans="1:2" x14ac:dyDescent="0.3">
      <c r="A101" s="3" t="s">
        <v>69</v>
      </c>
      <c r="B101">
        <v>16</v>
      </c>
    </row>
    <row r="102" spans="1:2" x14ac:dyDescent="0.3">
      <c r="A102" s="3" t="s">
        <v>71</v>
      </c>
      <c r="B102">
        <v>17</v>
      </c>
    </row>
    <row r="103" spans="1:2" x14ac:dyDescent="0.3">
      <c r="A103" s="3" t="s">
        <v>72</v>
      </c>
      <c r="B103">
        <v>13</v>
      </c>
    </row>
    <row r="104" spans="1:2" x14ac:dyDescent="0.3">
      <c r="A104" s="3" t="s">
        <v>76</v>
      </c>
      <c r="B104">
        <v>13</v>
      </c>
    </row>
    <row r="105" spans="1:2" x14ac:dyDescent="0.3">
      <c r="A105" s="3" t="s">
        <v>68</v>
      </c>
      <c r="B105">
        <v>16</v>
      </c>
    </row>
    <row r="106" spans="1:2" x14ac:dyDescent="0.3">
      <c r="A106" s="3" t="s">
        <v>66</v>
      </c>
      <c r="B106">
        <v>17</v>
      </c>
    </row>
    <row r="107" spans="1:2" x14ac:dyDescent="0.3">
      <c r="A107" s="3" t="s">
        <v>70</v>
      </c>
      <c r="B107">
        <v>19</v>
      </c>
    </row>
    <row r="108" spans="1:2" x14ac:dyDescent="0.3">
      <c r="A108" s="2" t="s">
        <v>62</v>
      </c>
    </row>
    <row r="109" spans="1:2" x14ac:dyDescent="0.3">
      <c r="A109" s="3" t="s">
        <v>75</v>
      </c>
      <c r="B109">
        <v>18</v>
      </c>
    </row>
    <row r="110" spans="1:2" x14ac:dyDescent="0.3">
      <c r="A110" s="3" t="s">
        <v>67</v>
      </c>
      <c r="B110">
        <v>21</v>
      </c>
    </row>
    <row r="111" spans="1:2" x14ac:dyDescent="0.3">
      <c r="A111" s="3" t="s">
        <v>65</v>
      </c>
      <c r="B111">
        <v>41</v>
      </c>
    </row>
    <row r="112" spans="1:2" x14ac:dyDescent="0.3">
      <c r="A112" s="3" t="s">
        <v>74</v>
      </c>
      <c r="B112">
        <v>13</v>
      </c>
    </row>
    <row r="113" spans="1:2" x14ac:dyDescent="0.3">
      <c r="A113" s="3" t="s">
        <v>73</v>
      </c>
      <c r="B113">
        <v>15</v>
      </c>
    </row>
    <row r="114" spans="1:2" x14ac:dyDescent="0.3">
      <c r="A114" s="3" t="s">
        <v>69</v>
      </c>
      <c r="B114">
        <v>34</v>
      </c>
    </row>
    <row r="115" spans="1:2" x14ac:dyDescent="0.3">
      <c r="A115" s="3" t="s">
        <v>71</v>
      </c>
      <c r="B115">
        <v>34</v>
      </c>
    </row>
    <row r="116" spans="1:2" x14ac:dyDescent="0.3">
      <c r="A116" s="3" t="s">
        <v>72</v>
      </c>
      <c r="B116">
        <v>26</v>
      </c>
    </row>
    <row r="117" spans="1:2" x14ac:dyDescent="0.3">
      <c r="A117" s="3" t="s">
        <v>76</v>
      </c>
      <c r="B117">
        <v>16</v>
      </c>
    </row>
    <row r="118" spans="1:2" x14ac:dyDescent="0.3">
      <c r="A118" s="3" t="s">
        <v>68</v>
      </c>
      <c r="B118">
        <v>28</v>
      </c>
    </row>
    <row r="119" spans="1:2" x14ac:dyDescent="0.3">
      <c r="A119" s="3" t="s">
        <v>66</v>
      </c>
      <c r="B119">
        <v>36</v>
      </c>
    </row>
    <row r="120" spans="1:2" x14ac:dyDescent="0.3">
      <c r="A120" s="3" t="s">
        <v>70</v>
      </c>
      <c r="B120">
        <v>34</v>
      </c>
    </row>
    <row r="121" spans="1:2" x14ac:dyDescent="0.3">
      <c r="A121" s="2" t="s">
        <v>63</v>
      </c>
    </row>
    <row r="122" spans="1:2" x14ac:dyDescent="0.3">
      <c r="A122" s="3" t="s">
        <v>75</v>
      </c>
      <c r="B122">
        <v>10</v>
      </c>
    </row>
    <row r="123" spans="1:2" x14ac:dyDescent="0.3">
      <c r="A123" s="3" t="s">
        <v>67</v>
      </c>
      <c r="B123">
        <v>18</v>
      </c>
    </row>
    <row r="124" spans="1:2" x14ac:dyDescent="0.3">
      <c r="A124" s="3" t="s">
        <v>65</v>
      </c>
      <c r="B124">
        <v>19</v>
      </c>
    </row>
    <row r="125" spans="1:2" x14ac:dyDescent="0.3">
      <c r="A125" s="3" t="s">
        <v>74</v>
      </c>
      <c r="B125">
        <v>6</v>
      </c>
    </row>
    <row r="126" spans="1:2" x14ac:dyDescent="0.3">
      <c r="A126" s="3" t="s">
        <v>73</v>
      </c>
      <c r="B126">
        <v>7</v>
      </c>
    </row>
    <row r="127" spans="1:2" x14ac:dyDescent="0.3">
      <c r="A127" s="3" t="s">
        <v>69</v>
      </c>
      <c r="B127">
        <v>19</v>
      </c>
    </row>
    <row r="128" spans="1:2" x14ac:dyDescent="0.3">
      <c r="A128" s="3" t="s">
        <v>71</v>
      </c>
      <c r="B128">
        <v>18</v>
      </c>
    </row>
    <row r="129" spans="1:2" x14ac:dyDescent="0.3">
      <c r="A129" s="3" t="s">
        <v>72</v>
      </c>
      <c r="B129">
        <v>6</v>
      </c>
    </row>
    <row r="130" spans="1:2" x14ac:dyDescent="0.3">
      <c r="A130" s="3" t="s">
        <v>76</v>
      </c>
      <c r="B130">
        <v>15</v>
      </c>
    </row>
    <row r="131" spans="1:2" x14ac:dyDescent="0.3">
      <c r="A131" s="3" t="s">
        <v>68</v>
      </c>
      <c r="B131">
        <v>20</v>
      </c>
    </row>
    <row r="132" spans="1:2" x14ac:dyDescent="0.3">
      <c r="A132" s="3" t="s">
        <v>66</v>
      </c>
      <c r="B132">
        <v>21</v>
      </c>
    </row>
    <row r="133" spans="1:2" x14ac:dyDescent="0.3">
      <c r="A133" s="3" t="s">
        <v>70</v>
      </c>
      <c r="B133">
        <v>18</v>
      </c>
    </row>
    <row r="134" spans="1:2" x14ac:dyDescent="0.3">
      <c r="A134" s="2" t="s">
        <v>6</v>
      </c>
      <c r="B134">
        <v>3649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F7A16-4B76-4C05-BF8D-F73F19433D3F}">
  <dimension ref="A1:B7"/>
  <sheetViews>
    <sheetView workbookViewId="0">
      <selection activeCell="B11" sqref="B11"/>
    </sheetView>
  </sheetViews>
  <sheetFormatPr defaultRowHeight="14.4" x14ac:dyDescent="0.3"/>
  <cols>
    <col min="1" max="1" width="12.44140625" bestFit="1" customWidth="1"/>
    <col min="2" max="2" width="24.88671875" bestFit="1" customWidth="1"/>
    <col min="3" max="103" width="10.33203125" bestFit="1" customWidth="1"/>
    <col min="104" max="104" width="10.5546875" bestFit="1" customWidth="1"/>
  </cols>
  <sheetData>
    <row r="1" spans="1:2" x14ac:dyDescent="0.3">
      <c r="A1" s="1" t="s">
        <v>0</v>
      </c>
      <c r="B1" t="s">
        <v>84</v>
      </c>
    </row>
    <row r="2" spans="1:2" x14ac:dyDescent="0.3">
      <c r="A2" s="2" t="s">
        <v>79</v>
      </c>
      <c r="B2">
        <v>17659</v>
      </c>
    </row>
    <row r="3" spans="1:2" x14ac:dyDescent="0.3">
      <c r="A3" s="2" t="s">
        <v>80</v>
      </c>
      <c r="B3">
        <v>3</v>
      </c>
    </row>
    <row r="4" spans="1:2" x14ac:dyDescent="0.3">
      <c r="A4" s="2" t="s">
        <v>83</v>
      </c>
      <c r="B4">
        <v>98</v>
      </c>
    </row>
    <row r="5" spans="1:2" x14ac:dyDescent="0.3">
      <c r="A5" s="2" t="s">
        <v>81</v>
      </c>
      <c r="B5">
        <v>3058</v>
      </c>
    </row>
    <row r="6" spans="1:2" x14ac:dyDescent="0.3">
      <c r="A6" s="2" t="s">
        <v>82</v>
      </c>
      <c r="B6">
        <v>18899</v>
      </c>
    </row>
    <row r="7" spans="1:2" x14ac:dyDescent="0.3">
      <c r="A7" s="2" t="s">
        <v>6</v>
      </c>
      <c r="B7">
        <v>39717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67E989-8D37-48D3-BFF7-088FDC40312F}">
  <dimension ref="A1:AA1003"/>
  <sheetViews>
    <sheetView workbookViewId="0">
      <selection activeCell="C12" sqref="C12"/>
    </sheetView>
  </sheetViews>
  <sheetFormatPr defaultRowHeight="14.4" x14ac:dyDescent="0.3"/>
  <cols>
    <col min="1" max="1" width="20.77734375" bestFit="1" customWidth="1"/>
    <col min="2" max="2" width="28.88671875" bestFit="1" customWidth="1"/>
    <col min="3" max="3" width="28" bestFit="1" customWidth="1"/>
    <col min="4" max="4" width="30.21875" bestFit="1" customWidth="1"/>
    <col min="5" max="5" width="33.5546875" bestFit="1" customWidth="1"/>
    <col min="6" max="6" width="23.109375" bestFit="1" customWidth="1"/>
    <col min="7" max="7" width="25.5546875" bestFit="1" customWidth="1"/>
    <col min="8" max="8" width="28.88671875" bestFit="1" customWidth="1"/>
    <col min="9" max="9" width="23.88671875" bestFit="1" customWidth="1"/>
    <col min="10" max="10" width="27.77734375" bestFit="1" customWidth="1"/>
    <col min="11" max="11" width="42.6640625" bestFit="1" customWidth="1"/>
    <col min="12" max="12" width="29" bestFit="1" customWidth="1"/>
    <col min="13" max="13" width="33.44140625" bestFit="1" customWidth="1"/>
    <col min="14" max="14" width="28.21875" bestFit="1" customWidth="1"/>
    <col min="15" max="15" width="34.77734375" bestFit="1" customWidth="1"/>
    <col min="16" max="16" width="25.44140625" bestFit="1" customWidth="1"/>
    <col min="17" max="17" width="28.77734375" bestFit="1" customWidth="1"/>
    <col min="18" max="18" width="29.109375" bestFit="1" customWidth="1"/>
    <col min="19" max="19" width="23.109375" bestFit="1" customWidth="1"/>
    <col min="20" max="20" width="26" bestFit="1" customWidth="1"/>
    <col min="21" max="21" width="22.5546875" bestFit="1" customWidth="1"/>
    <col min="22" max="22" width="26.6640625" bestFit="1" customWidth="1"/>
    <col min="23" max="23" width="28.21875" bestFit="1" customWidth="1"/>
    <col min="24" max="24" width="21.44140625" bestFit="1" customWidth="1"/>
    <col min="25" max="25" width="31.5546875" bestFit="1" customWidth="1"/>
    <col min="26" max="26" width="33.77734375" bestFit="1" customWidth="1"/>
    <col min="27" max="27" width="30.88671875" bestFit="1" customWidth="1"/>
  </cols>
  <sheetData>
    <row r="1" spans="1:27" x14ac:dyDescent="0.3">
      <c r="A1" s="6" t="s">
        <v>1465</v>
      </c>
    </row>
    <row r="3" spans="1:27" x14ac:dyDescent="0.3">
      <c r="A3" t="s">
        <v>104</v>
      </c>
      <c r="B3" t="s">
        <v>105</v>
      </c>
      <c r="C3" t="s">
        <v>106</v>
      </c>
      <c r="D3" t="s">
        <v>107</v>
      </c>
      <c r="E3" t="s">
        <v>108</v>
      </c>
      <c r="F3" t="s">
        <v>109</v>
      </c>
      <c r="G3" t="s">
        <v>110</v>
      </c>
      <c r="H3" t="s">
        <v>111</v>
      </c>
      <c r="I3" t="s">
        <v>112</v>
      </c>
      <c r="J3" t="s">
        <v>113</v>
      </c>
      <c r="K3" t="s">
        <v>114</v>
      </c>
      <c r="L3" t="s">
        <v>115</v>
      </c>
      <c r="M3" t="s">
        <v>116</v>
      </c>
      <c r="N3" t="s">
        <v>117</v>
      </c>
      <c r="O3" t="s">
        <v>118</v>
      </c>
      <c r="P3" t="s">
        <v>119</v>
      </c>
      <c r="Q3" t="s">
        <v>120</v>
      </c>
      <c r="R3" t="s">
        <v>121</v>
      </c>
      <c r="S3" t="s">
        <v>122</v>
      </c>
      <c r="T3" t="s">
        <v>123</v>
      </c>
      <c r="U3" t="s">
        <v>124</v>
      </c>
      <c r="V3" t="s">
        <v>125</v>
      </c>
      <c r="W3" t="s">
        <v>126</v>
      </c>
      <c r="X3" t="s">
        <v>127</v>
      </c>
      <c r="Y3" t="s">
        <v>128</v>
      </c>
      <c r="Z3" t="s">
        <v>129</v>
      </c>
      <c r="AA3" t="s">
        <v>130</v>
      </c>
    </row>
    <row r="4" spans="1:27" x14ac:dyDescent="0.3">
      <c r="A4">
        <v>642512</v>
      </c>
      <c r="B4">
        <v>822363</v>
      </c>
      <c r="C4">
        <v>1675</v>
      </c>
      <c r="D4">
        <v>1675</v>
      </c>
      <c r="E4">
        <v>1650</v>
      </c>
      <c r="F4" t="s">
        <v>131</v>
      </c>
      <c r="G4">
        <v>6.54E-2</v>
      </c>
      <c r="H4">
        <v>51.37</v>
      </c>
      <c r="I4" t="s">
        <v>8</v>
      </c>
      <c r="J4" t="s">
        <v>18</v>
      </c>
      <c r="K4" t="s">
        <v>132</v>
      </c>
      <c r="L4" t="s">
        <v>133</v>
      </c>
      <c r="M4" t="s">
        <v>82</v>
      </c>
      <c r="N4">
        <v>60000</v>
      </c>
      <c r="O4" t="s">
        <v>51</v>
      </c>
      <c r="P4" s="5">
        <v>40544</v>
      </c>
      <c r="Q4" t="s">
        <v>134</v>
      </c>
      <c r="R4" t="s">
        <v>135</v>
      </c>
      <c r="T4" t="s">
        <v>88</v>
      </c>
      <c r="U4" t="s">
        <v>136</v>
      </c>
      <c r="V4" t="s">
        <v>137</v>
      </c>
      <c r="W4" t="s">
        <v>55</v>
      </c>
      <c r="X4">
        <v>4.26</v>
      </c>
      <c r="Y4" t="s">
        <v>5</v>
      </c>
      <c r="Z4" t="s">
        <v>73</v>
      </c>
      <c r="AA4" t="s">
        <v>5</v>
      </c>
    </row>
    <row r="5" spans="1:27" x14ac:dyDescent="0.3">
      <c r="A5">
        <v>642863</v>
      </c>
      <c r="B5">
        <v>822764</v>
      </c>
      <c r="C5">
        <v>2850</v>
      </c>
      <c r="D5">
        <v>2850</v>
      </c>
      <c r="E5">
        <v>2350</v>
      </c>
      <c r="F5" t="s">
        <v>131</v>
      </c>
      <c r="G5">
        <v>6.54E-2</v>
      </c>
      <c r="H5">
        <v>87.41</v>
      </c>
      <c r="I5" t="s">
        <v>8</v>
      </c>
      <c r="J5" t="s">
        <v>18</v>
      </c>
      <c r="K5" t="s">
        <v>138</v>
      </c>
      <c r="L5" t="s">
        <v>133</v>
      </c>
      <c r="M5" t="s">
        <v>82</v>
      </c>
      <c r="N5">
        <v>115000</v>
      </c>
      <c r="O5" t="s">
        <v>51</v>
      </c>
      <c r="P5" s="5">
        <v>40544</v>
      </c>
      <c r="Q5" t="s">
        <v>134</v>
      </c>
      <c r="R5" t="s">
        <v>135</v>
      </c>
      <c r="T5" t="s">
        <v>88</v>
      </c>
      <c r="U5" t="s">
        <v>136</v>
      </c>
      <c r="V5" t="s">
        <v>139</v>
      </c>
      <c r="W5" t="s">
        <v>55</v>
      </c>
      <c r="X5">
        <v>11.07</v>
      </c>
      <c r="Y5" t="s">
        <v>5</v>
      </c>
      <c r="Z5" t="s">
        <v>73</v>
      </c>
      <c r="AA5" t="s">
        <v>5</v>
      </c>
    </row>
    <row r="6" spans="1:27" x14ac:dyDescent="0.3">
      <c r="A6">
        <v>653597</v>
      </c>
      <c r="B6">
        <v>835824</v>
      </c>
      <c r="C6">
        <v>4800</v>
      </c>
      <c r="D6">
        <v>4800</v>
      </c>
      <c r="E6">
        <v>4800</v>
      </c>
      <c r="F6" t="s">
        <v>131</v>
      </c>
      <c r="G6">
        <v>0.13489999999999999</v>
      </c>
      <c r="H6">
        <v>162.87</v>
      </c>
      <c r="I6" t="s">
        <v>10</v>
      </c>
      <c r="J6" t="s">
        <v>26</v>
      </c>
      <c r="K6" t="s">
        <v>140</v>
      </c>
      <c r="L6" t="s">
        <v>133</v>
      </c>
      <c r="M6" t="s">
        <v>82</v>
      </c>
      <c r="N6">
        <v>21600</v>
      </c>
      <c r="O6" t="s">
        <v>52</v>
      </c>
      <c r="P6" s="5">
        <v>40756</v>
      </c>
      <c r="Q6" t="s">
        <v>134</v>
      </c>
      <c r="R6" t="s">
        <v>135</v>
      </c>
      <c r="T6" t="s">
        <v>88</v>
      </c>
      <c r="U6" t="s">
        <v>136</v>
      </c>
      <c r="V6" t="s">
        <v>141</v>
      </c>
      <c r="W6" t="s">
        <v>55</v>
      </c>
      <c r="X6">
        <v>11.5</v>
      </c>
      <c r="Y6" t="s">
        <v>5</v>
      </c>
      <c r="Z6" t="s">
        <v>67</v>
      </c>
      <c r="AA6" t="s">
        <v>5</v>
      </c>
    </row>
    <row r="7" spans="1:27" x14ac:dyDescent="0.3">
      <c r="A7">
        <v>657410</v>
      </c>
      <c r="B7">
        <v>840756</v>
      </c>
      <c r="C7">
        <v>4000</v>
      </c>
      <c r="D7">
        <v>4000</v>
      </c>
      <c r="E7">
        <v>4000</v>
      </c>
      <c r="F7" t="s">
        <v>142</v>
      </c>
      <c r="G7">
        <v>0.13059999999999999</v>
      </c>
      <c r="H7">
        <v>91.14</v>
      </c>
      <c r="I7" t="s">
        <v>10</v>
      </c>
      <c r="J7" t="s">
        <v>26</v>
      </c>
      <c r="L7" t="s">
        <v>143</v>
      </c>
      <c r="M7" t="s">
        <v>82</v>
      </c>
      <c r="N7">
        <v>15600</v>
      </c>
      <c r="O7" t="s">
        <v>51</v>
      </c>
      <c r="P7" s="5">
        <v>40544</v>
      </c>
      <c r="Q7" t="s">
        <v>134</v>
      </c>
      <c r="R7" t="s">
        <v>135</v>
      </c>
      <c r="T7" t="s">
        <v>88</v>
      </c>
      <c r="U7" t="s">
        <v>136</v>
      </c>
      <c r="V7" t="s">
        <v>144</v>
      </c>
      <c r="W7" t="s">
        <v>55</v>
      </c>
      <c r="X7">
        <v>18.850000000000001</v>
      </c>
      <c r="Y7" t="s">
        <v>5</v>
      </c>
      <c r="Z7" t="s">
        <v>73</v>
      </c>
      <c r="AA7" t="s">
        <v>5</v>
      </c>
    </row>
    <row r="8" spans="1:27" x14ac:dyDescent="0.3">
      <c r="A8">
        <v>671243</v>
      </c>
      <c r="B8">
        <v>858146</v>
      </c>
      <c r="C8">
        <v>6300</v>
      </c>
      <c r="D8">
        <v>6300</v>
      </c>
      <c r="E8">
        <v>6300</v>
      </c>
      <c r="F8" t="s">
        <v>142</v>
      </c>
      <c r="G8">
        <v>0.16400000000000001</v>
      </c>
      <c r="H8">
        <v>154.55000000000001</v>
      </c>
      <c r="I8" t="s">
        <v>12</v>
      </c>
      <c r="J8" t="s">
        <v>35</v>
      </c>
      <c r="K8" t="s">
        <v>145</v>
      </c>
      <c r="L8" t="s">
        <v>146</v>
      </c>
      <c r="M8" t="s">
        <v>82</v>
      </c>
      <c r="N8">
        <v>96000</v>
      </c>
      <c r="O8" t="s">
        <v>52</v>
      </c>
      <c r="P8" s="5">
        <v>40575</v>
      </c>
      <c r="Q8" t="s">
        <v>134</v>
      </c>
      <c r="R8" t="s">
        <v>135</v>
      </c>
      <c r="T8" t="s">
        <v>88</v>
      </c>
      <c r="U8" t="s">
        <v>136</v>
      </c>
      <c r="V8" t="s">
        <v>147</v>
      </c>
      <c r="W8" t="s">
        <v>55</v>
      </c>
      <c r="X8">
        <v>17.899999999999999</v>
      </c>
      <c r="Y8" t="s">
        <v>5</v>
      </c>
      <c r="Z8" t="s">
        <v>74</v>
      </c>
      <c r="AA8" t="s">
        <v>5</v>
      </c>
    </row>
    <row r="9" spans="1:27" x14ac:dyDescent="0.3">
      <c r="A9">
        <v>680470</v>
      </c>
      <c r="B9">
        <v>869295</v>
      </c>
      <c r="C9">
        <v>8000</v>
      </c>
      <c r="D9">
        <v>8000</v>
      </c>
      <c r="E9">
        <v>8000</v>
      </c>
      <c r="F9" t="s">
        <v>131</v>
      </c>
      <c r="G9">
        <v>9.6299999999999997E-2</v>
      </c>
      <c r="H9">
        <v>256.76</v>
      </c>
      <c r="I9" t="s">
        <v>9</v>
      </c>
      <c r="J9" t="s">
        <v>20</v>
      </c>
      <c r="K9" t="s">
        <v>148</v>
      </c>
      <c r="L9" t="s">
        <v>149</v>
      </c>
      <c r="M9" t="s">
        <v>82</v>
      </c>
      <c r="N9">
        <v>68848</v>
      </c>
      <c r="O9" t="s">
        <v>51</v>
      </c>
      <c r="P9" s="5">
        <v>40575</v>
      </c>
      <c r="Q9" t="s">
        <v>134</v>
      </c>
      <c r="R9" t="s">
        <v>135</v>
      </c>
      <c r="T9" t="s">
        <v>88</v>
      </c>
      <c r="U9" t="s">
        <v>136</v>
      </c>
      <c r="V9" t="s">
        <v>150</v>
      </c>
      <c r="W9" t="s">
        <v>55</v>
      </c>
      <c r="X9">
        <v>10.32</v>
      </c>
      <c r="Y9" t="s">
        <v>5</v>
      </c>
      <c r="Z9" t="s">
        <v>74</v>
      </c>
      <c r="AA9" t="s">
        <v>5</v>
      </c>
    </row>
    <row r="10" spans="1:27" x14ac:dyDescent="0.3">
      <c r="A10">
        <v>682295</v>
      </c>
      <c r="B10">
        <v>871438</v>
      </c>
      <c r="C10">
        <v>11000</v>
      </c>
      <c r="D10">
        <v>11000</v>
      </c>
      <c r="E10">
        <v>10975</v>
      </c>
      <c r="F10" t="s">
        <v>131</v>
      </c>
      <c r="G10">
        <v>0.1037</v>
      </c>
      <c r="H10">
        <v>356.86</v>
      </c>
      <c r="I10" t="s">
        <v>9</v>
      </c>
      <c r="J10" t="s">
        <v>22</v>
      </c>
      <c r="K10" t="s">
        <v>151</v>
      </c>
      <c r="L10" t="s">
        <v>133</v>
      </c>
      <c r="M10" t="s">
        <v>82</v>
      </c>
      <c r="N10">
        <v>49000</v>
      </c>
      <c r="O10" t="s">
        <v>52</v>
      </c>
      <c r="P10" s="5">
        <v>40575</v>
      </c>
      <c r="Q10" t="s">
        <v>134</v>
      </c>
      <c r="R10" t="s">
        <v>135</v>
      </c>
      <c r="T10" t="s">
        <v>88</v>
      </c>
      <c r="U10" t="s">
        <v>136</v>
      </c>
      <c r="V10" t="s">
        <v>152</v>
      </c>
      <c r="W10" t="s">
        <v>55</v>
      </c>
      <c r="X10">
        <v>21.28</v>
      </c>
      <c r="Y10" t="s">
        <v>5</v>
      </c>
      <c r="Z10" t="s">
        <v>74</v>
      </c>
      <c r="AA10" t="s">
        <v>5</v>
      </c>
    </row>
    <row r="11" spans="1:27" x14ac:dyDescent="0.3">
      <c r="A11">
        <v>685799</v>
      </c>
      <c r="B11">
        <v>875506</v>
      </c>
      <c r="C11">
        <v>2000</v>
      </c>
      <c r="D11">
        <v>2000</v>
      </c>
      <c r="E11">
        <v>2000</v>
      </c>
      <c r="F11" t="s">
        <v>131</v>
      </c>
      <c r="G11">
        <v>7.2900000000000006E-2</v>
      </c>
      <c r="H11">
        <v>62.02</v>
      </c>
      <c r="I11" t="s">
        <v>8</v>
      </c>
      <c r="J11" t="s">
        <v>18</v>
      </c>
      <c r="K11" t="s">
        <v>153</v>
      </c>
      <c r="L11" t="s">
        <v>133</v>
      </c>
      <c r="M11" t="s">
        <v>82</v>
      </c>
      <c r="N11">
        <v>44000</v>
      </c>
      <c r="O11" t="s">
        <v>52</v>
      </c>
      <c r="P11" s="5">
        <v>40575</v>
      </c>
      <c r="Q11" t="s">
        <v>134</v>
      </c>
      <c r="R11" t="s">
        <v>135</v>
      </c>
      <c r="T11" t="s">
        <v>88</v>
      </c>
      <c r="U11" t="s">
        <v>136</v>
      </c>
      <c r="V11" t="s">
        <v>154</v>
      </c>
      <c r="W11" t="s">
        <v>55</v>
      </c>
      <c r="X11">
        <v>6</v>
      </c>
      <c r="Y11" t="s">
        <v>5</v>
      </c>
      <c r="Z11" t="s">
        <v>74</v>
      </c>
      <c r="AA11" t="s">
        <v>5</v>
      </c>
    </row>
    <row r="12" spans="1:27" x14ac:dyDescent="0.3">
      <c r="A12">
        <v>691566</v>
      </c>
      <c r="B12">
        <v>882159</v>
      </c>
      <c r="C12">
        <v>10600</v>
      </c>
      <c r="D12">
        <v>10600</v>
      </c>
      <c r="E12">
        <v>10600</v>
      </c>
      <c r="F12" t="s">
        <v>142</v>
      </c>
      <c r="G12">
        <v>0.15279999999999999</v>
      </c>
      <c r="H12">
        <v>253.74</v>
      </c>
      <c r="I12" t="s">
        <v>11</v>
      </c>
      <c r="J12" t="s">
        <v>32</v>
      </c>
      <c r="K12" t="s">
        <v>155</v>
      </c>
      <c r="L12" t="s">
        <v>133</v>
      </c>
      <c r="M12" t="s">
        <v>82</v>
      </c>
      <c r="N12">
        <v>30000</v>
      </c>
      <c r="O12" t="s">
        <v>52</v>
      </c>
      <c r="P12" s="5">
        <v>40603</v>
      </c>
      <c r="Q12" t="s">
        <v>134</v>
      </c>
      <c r="R12" t="s">
        <v>135</v>
      </c>
      <c r="T12" t="s">
        <v>88</v>
      </c>
      <c r="U12" t="s">
        <v>136</v>
      </c>
      <c r="V12" t="s">
        <v>156</v>
      </c>
      <c r="W12" t="s">
        <v>55</v>
      </c>
      <c r="X12">
        <v>24.08</v>
      </c>
      <c r="Y12" t="s">
        <v>5</v>
      </c>
      <c r="Z12" t="s">
        <v>72</v>
      </c>
      <c r="AA12" t="s">
        <v>5</v>
      </c>
    </row>
    <row r="13" spans="1:27" x14ac:dyDescent="0.3">
      <c r="A13">
        <v>701951</v>
      </c>
      <c r="B13">
        <v>893786</v>
      </c>
      <c r="C13">
        <v>10000</v>
      </c>
      <c r="D13">
        <v>10000</v>
      </c>
      <c r="E13">
        <v>9975</v>
      </c>
      <c r="F13" t="s">
        <v>131</v>
      </c>
      <c r="G13">
        <v>5.4199999999999998E-2</v>
      </c>
      <c r="H13">
        <v>301.60000000000002</v>
      </c>
      <c r="I13" t="s">
        <v>8</v>
      </c>
      <c r="J13" t="s">
        <v>15</v>
      </c>
      <c r="K13" t="s">
        <v>157</v>
      </c>
      <c r="L13" t="s">
        <v>143</v>
      </c>
      <c r="M13" t="s">
        <v>82</v>
      </c>
      <c r="N13">
        <v>36396</v>
      </c>
      <c r="O13" t="s">
        <v>51</v>
      </c>
      <c r="P13" s="5">
        <v>40603</v>
      </c>
      <c r="Q13" t="s">
        <v>134</v>
      </c>
      <c r="R13" t="s">
        <v>135</v>
      </c>
      <c r="T13" t="s">
        <v>88</v>
      </c>
      <c r="U13" t="s">
        <v>136</v>
      </c>
      <c r="V13" t="s">
        <v>158</v>
      </c>
      <c r="W13" t="s">
        <v>55</v>
      </c>
      <c r="X13">
        <v>12.59</v>
      </c>
      <c r="Y13" t="s">
        <v>5</v>
      </c>
      <c r="Z13" t="s">
        <v>72</v>
      </c>
      <c r="AA13" t="s">
        <v>5</v>
      </c>
    </row>
    <row r="14" spans="1:27" x14ac:dyDescent="0.3">
      <c r="A14">
        <v>712871</v>
      </c>
      <c r="B14">
        <v>906039</v>
      </c>
      <c r="C14">
        <v>35000</v>
      </c>
      <c r="D14">
        <v>35000</v>
      </c>
      <c r="E14">
        <v>34950</v>
      </c>
      <c r="F14" t="s">
        <v>142</v>
      </c>
      <c r="G14">
        <v>0.16400000000000001</v>
      </c>
      <c r="H14">
        <v>858.59</v>
      </c>
      <c r="I14" t="s">
        <v>12</v>
      </c>
      <c r="J14" t="s">
        <v>35</v>
      </c>
      <c r="K14" t="s">
        <v>159</v>
      </c>
      <c r="L14" t="s">
        <v>160</v>
      </c>
      <c r="M14" t="s">
        <v>82</v>
      </c>
      <c r="N14">
        <v>106000</v>
      </c>
      <c r="O14" t="s">
        <v>53</v>
      </c>
      <c r="P14" s="5">
        <v>40603</v>
      </c>
      <c r="Q14" t="s">
        <v>134</v>
      </c>
      <c r="R14" t="s">
        <v>135</v>
      </c>
      <c r="T14" t="s">
        <v>88</v>
      </c>
      <c r="U14" t="s">
        <v>136</v>
      </c>
      <c r="V14" t="s">
        <v>161</v>
      </c>
      <c r="W14" t="s">
        <v>55</v>
      </c>
      <c r="X14">
        <v>17.52</v>
      </c>
      <c r="Y14" t="s">
        <v>5</v>
      </c>
      <c r="Z14" t="s">
        <v>72</v>
      </c>
      <c r="AA14" t="s">
        <v>5</v>
      </c>
    </row>
    <row r="15" spans="1:27" x14ac:dyDescent="0.3">
      <c r="A15">
        <v>713347</v>
      </c>
      <c r="B15">
        <v>906557</v>
      </c>
      <c r="C15">
        <v>10000</v>
      </c>
      <c r="D15">
        <v>10000</v>
      </c>
      <c r="E15">
        <v>10000</v>
      </c>
      <c r="F15" t="s">
        <v>131</v>
      </c>
      <c r="G15">
        <v>5.79E-2</v>
      </c>
      <c r="H15">
        <v>303.27</v>
      </c>
      <c r="I15" t="s">
        <v>8</v>
      </c>
      <c r="J15" t="s">
        <v>16</v>
      </c>
      <c r="K15" t="s">
        <v>162</v>
      </c>
      <c r="L15" t="s">
        <v>160</v>
      </c>
      <c r="M15" t="s">
        <v>82</v>
      </c>
      <c r="N15">
        <v>43000</v>
      </c>
      <c r="O15" t="s">
        <v>53</v>
      </c>
      <c r="P15" s="5">
        <v>40603</v>
      </c>
      <c r="Q15" t="s">
        <v>134</v>
      </c>
      <c r="R15" t="s">
        <v>135</v>
      </c>
      <c r="T15" t="s">
        <v>88</v>
      </c>
      <c r="U15" t="s">
        <v>136</v>
      </c>
      <c r="V15" t="s">
        <v>139</v>
      </c>
      <c r="W15" t="s">
        <v>55</v>
      </c>
      <c r="X15">
        <v>17.25</v>
      </c>
      <c r="Y15" t="s">
        <v>5</v>
      </c>
      <c r="Z15" t="s">
        <v>72</v>
      </c>
      <c r="AA15" t="s">
        <v>5</v>
      </c>
    </row>
    <row r="16" spans="1:27" x14ac:dyDescent="0.3">
      <c r="A16">
        <v>719724</v>
      </c>
      <c r="B16">
        <v>914088</v>
      </c>
      <c r="C16">
        <v>18000</v>
      </c>
      <c r="D16">
        <v>18000</v>
      </c>
      <c r="E16">
        <v>17750</v>
      </c>
      <c r="F16" t="s">
        <v>131</v>
      </c>
      <c r="G16">
        <v>9.6299999999999997E-2</v>
      </c>
      <c r="H16">
        <v>577.69000000000005</v>
      </c>
      <c r="I16" t="s">
        <v>9</v>
      </c>
      <c r="J16" t="s">
        <v>20</v>
      </c>
      <c r="K16" t="s">
        <v>163</v>
      </c>
      <c r="L16" t="s">
        <v>133</v>
      </c>
      <c r="M16" t="s">
        <v>82</v>
      </c>
      <c r="N16">
        <v>63000</v>
      </c>
      <c r="O16" t="s">
        <v>51</v>
      </c>
      <c r="P16" s="5">
        <v>40634</v>
      </c>
      <c r="Q16" t="s">
        <v>134</v>
      </c>
      <c r="R16" t="s">
        <v>135</v>
      </c>
      <c r="T16" t="s">
        <v>88</v>
      </c>
      <c r="U16" t="s">
        <v>136</v>
      </c>
      <c r="V16" t="s">
        <v>161</v>
      </c>
      <c r="W16" t="s">
        <v>55</v>
      </c>
      <c r="X16">
        <v>9.16</v>
      </c>
      <c r="Y16" t="s">
        <v>5</v>
      </c>
      <c r="Z16" t="s">
        <v>75</v>
      </c>
      <c r="AA16" t="s">
        <v>5</v>
      </c>
    </row>
    <row r="17" spans="1:27" x14ac:dyDescent="0.3">
      <c r="A17">
        <v>723065</v>
      </c>
      <c r="B17">
        <v>917952</v>
      </c>
      <c r="C17">
        <v>10000</v>
      </c>
      <c r="D17">
        <v>10000</v>
      </c>
      <c r="E17">
        <v>10000</v>
      </c>
      <c r="F17" t="s">
        <v>131</v>
      </c>
      <c r="G17">
        <v>0.14910000000000001</v>
      </c>
      <c r="H17">
        <v>346.22</v>
      </c>
      <c r="I17" t="s">
        <v>11</v>
      </c>
      <c r="J17" t="s">
        <v>31</v>
      </c>
      <c r="K17" t="s">
        <v>164</v>
      </c>
      <c r="L17" t="s">
        <v>165</v>
      </c>
      <c r="M17" t="s">
        <v>82</v>
      </c>
      <c r="N17">
        <v>275000</v>
      </c>
      <c r="O17" t="s">
        <v>53</v>
      </c>
      <c r="P17" s="5">
        <v>40634</v>
      </c>
      <c r="Q17" t="s">
        <v>134</v>
      </c>
      <c r="R17" t="s">
        <v>135</v>
      </c>
      <c r="T17" t="s">
        <v>88</v>
      </c>
      <c r="U17" t="s">
        <v>136</v>
      </c>
      <c r="V17" t="s">
        <v>166</v>
      </c>
      <c r="W17" t="s">
        <v>55</v>
      </c>
      <c r="X17">
        <v>6.36</v>
      </c>
      <c r="Y17" t="s">
        <v>5</v>
      </c>
      <c r="Z17" t="s">
        <v>75</v>
      </c>
      <c r="AA17" t="s">
        <v>5</v>
      </c>
    </row>
    <row r="18" spans="1:27" x14ac:dyDescent="0.3">
      <c r="A18">
        <v>733138</v>
      </c>
      <c r="B18">
        <v>929470</v>
      </c>
      <c r="C18">
        <v>14525</v>
      </c>
      <c r="D18">
        <v>14525</v>
      </c>
      <c r="E18">
        <v>14250</v>
      </c>
      <c r="F18" t="s">
        <v>131</v>
      </c>
      <c r="G18">
        <v>0.1111</v>
      </c>
      <c r="H18">
        <v>476.29</v>
      </c>
      <c r="I18" t="s">
        <v>9</v>
      </c>
      <c r="J18" t="s">
        <v>24</v>
      </c>
      <c r="K18" t="s">
        <v>167</v>
      </c>
      <c r="L18" t="s">
        <v>160</v>
      </c>
      <c r="M18" t="s">
        <v>82</v>
      </c>
      <c r="N18">
        <v>46152</v>
      </c>
      <c r="O18" t="s">
        <v>52</v>
      </c>
      <c r="P18" s="5">
        <v>40634</v>
      </c>
      <c r="Q18" t="s">
        <v>134</v>
      </c>
      <c r="R18" t="s">
        <v>135</v>
      </c>
      <c r="T18" t="s">
        <v>88</v>
      </c>
      <c r="U18" t="s">
        <v>136</v>
      </c>
      <c r="V18" t="s">
        <v>168</v>
      </c>
      <c r="W18" t="s">
        <v>55</v>
      </c>
      <c r="X18">
        <v>16.87</v>
      </c>
      <c r="Y18" t="s">
        <v>5</v>
      </c>
      <c r="Z18" t="s">
        <v>75</v>
      </c>
      <c r="AA18" t="s">
        <v>5</v>
      </c>
    </row>
    <row r="19" spans="1:27" x14ac:dyDescent="0.3">
      <c r="A19">
        <v>737076</v>
      </c>
      <c r="B19">
        <v>934175</v>
      </c>
      <c r="C19">
        <v>2500</v>
      </c>
      <c r="D19">
        <v>2500</v>
      </c>
      <c r="E19">
        <v>2500</v>
      </c>
      <c r="F19" t="s">
        <v>131</v>
      </c>
      <c r="G19">
        <v>0.1037</v>
      </c>
      <c r="H19">
        <v>81.11</v>
      </c>
      <c r="I19" t="s">
        <v>9</v>
      </c>
      <c r="J19" t="s">
        <v>22</v>
      </c>
      <c r="K19" t="s">
        <v>169</v>
      </c>
      <c r="L19" t="s">
        <v>170</v>
      </c>
      <c r="M19" t="s">
        <v>82</v>
      </c>
      <c r="N19">
        <v>26568</v>
      </c>
      <c r="O19" t="s">
        <v>51</v>
      </c>
      <c r="P19" s="5">
        <v>40664</v>
      </c>
      <c r="Q19" t="s">
        <v>134</v>
      </c>
      <c r="R19" t="s">
        <v>135</v>
      </c>
      <c r="T19" t="s">
        <v>88</v>
      </c>
      <c r="U19" t="s">
        <v>136</v>
      </c>
      <c r="V19" t="s">
        <v>156</v>
      </c>
      <c r="W19" t="s">
        <v>55</v>
      </c>
      <c r="X19">
        <v>22.31</v>
      </c>
      <c r="Y19" t="s">
        <v>5</v>
      </c>
      <c r="Z19" t="s">
        <v>76</v>
      </c>
      <c r="AA19" t="s">
        <v>5</v>
      </c>
    </row>
    <row r="20" spans="1:27" x14ac:dyDescent="0.3">
      <c r="A20">
        <v>738821</v>
      </c>
      <c r="B20">
        <v>936300</v>
      </c>
      <c r="C20">
        <v>16000</v>
      </c>
      <c r="D20">
        <v>16000</v>
      </c>
      <c r="E20">
        <v>16000</v>
      </c>
      <c r="F20" t="s">
        <v>142</v>
      </c>
      <c r="G20">
        <v>0.1074</v>
      </c>
      <c r="H20">
        <v>345.81</v>
      </c>
      <c r="I20" t="s">
        <v>9</v>
      </c>
      <c r="J20" t="s">
        <v>23</v>
      </c>
      <c r="K20" t="s">
        <v>171</v>
      </c>
      <c r="L20" t="s">
        <v>160</v>
      </c>
      <c r="M20" t="s">
        <v>82</v>
      </c>
      <c r="N20">
        <v>46000</v>
      </c>
      <c r="O20" t="s">
        <v>51</v>
      </c>
      <c r="P20" s="5">
        <v>40634</v>
      </c>
      <c r="Q20" t="s">
        <v>134</v>
      </c>
      <c r="R20" t="s">
        <v>135</v>
      </c>
      <c r="T20" t="s">
        <v>88</v>
      </c>
      <c r="U20" t="s">
        <v>136</v>
      </c>
      <c r="V20" t="s">
        <v>172</v>
      </c>
      <c r="W20" t="s">
        <v>55</v>
      </c>
      <c r="X20">
        <v>9.1</v>
      </c>
      <c r="Y20" t="s">
        <v>5</v>
      </c>
      <c r="Z20" t="s">
        <v>75</v>
      </c>
      <c r="AA20" t="s">
        <v>5</v>
      </c>
    </row>
    <row r="21" spans="1:27" x14ac:dyDescent="0.3">
      <c r="A21">
        <v>739124</v>
      </c>
      <c r="B21">
        <v>936664</v>
      </c>
      <c r="C21">
        <v>20000</v>
      </c>
      <c r="D21">
        <v>20000</v>
      </c>
      <c r="E21">
        <v>20000</v>
      </c>
      <c r="F21" t="s">
        <v>131</v>
      </c>
      <c r="G21">
        <v>0.13059999999999999</v>
      </c>
      <c r="H21">
        <v>674.46</v>
      </c>
      <c r="I21" t="s">
        <v>10</v>
      </c>
      <c r="J21" t="s">
        <v>26</v>
      </c>
      <c r="K21" t="s">
        <v>173</v>
      </c>
      <c r="L21" t="s">
        <v>160</v>
      </c>
      <c r="M21" t="s">
        <v>82</v>
      </c>
      <c r="O21" t="s">
        <v>53</v>
      </c>
      <c r="P21" s="5">
        <v>40664</v>
      </c>
      <c r="Q21" t="s">
        <v>134</v>
      </c>
      <c r="R21" t="s">
        <v>135</v>
      </c>
      <c r="T21" t="s">
        <v>88</v>
      </c>
      <c r="U21" t="s">
        <v>136</v>
      </c>
      <c r="V21" t="s">
        <v>174</v>
      </c>
      <c r="W21" t="s">
        <v>55</v>
      </c>
      <c r="X21">
        <v>13.7</v>
      </c>
      <c r="Y21" t="s">
        <v>5</v>
      </c>
      <c r="Z21" t="s">
        <v>76</v>
      </c>
      <c r="AA21" t="s">
        <v>5</v>
      </c>
    </row>
    <row r="22" spans="1:27" x14ac:dyDescent="0.3">
      <c r="A22">
        <v>745969</v>
      </c>
      <c r="B22">
        <v>901662</v>
      </c>
      <c r="C22">
        <v>17475</v>
      </c>
      <c r="D22">
        <v>17475</v>
      </c>
      <c r="E22">
        <v>17475</v>
      </c>
      <c r="F22" t="s">
        <v>131</v>
      </c>
      <c r="G22">
        <v>7.6600000000000001E-2</v>
      </c>
      <c r="H22">
        <v>544.87</v>
      </c>
      <c r="I22" t="s">
        <v>8</v>
      </c>
      <c r="J22" t="s">
        <v>19</v>
      </c>
      <c r="K22" t="s">
        <v>175</v>
      </c>
      <c r="L22" t="s">
        <v>176</v>
      </c>
      <c r="M22" t="s">
        <v>82</v>
      </c>
      <c r="N22">
        <v>35000</v>
      </c>
      <c r="O22" t="s">
        <v>53</v>
      </c>
      <c r="P22" s="5">
        <v>40664</v>
      </c>
      <c r="Q22" t="s">
        <v>134</v>
      </c>
      <c r="R22" t="s">
        <v>135</v>
      </c>
      <c r="T22" t="s">
        <v>88</v>
      </c>
      <c r="U22" t="s">
        <v>136</v>
      </c>
      <c r="V22" t="s">
        <v>154</v>
      </c>
      <c r="W22" t="s">
        <v>55</v>
      </c>
      <c r="X22">
        <v>15.43</v>
      </c>
      <c r="Y22" t="s">
        <v>5</v>
      </c>
      <c r="Z22" t="s">
        <v>76</v>
      </c>
      <c r="AA22" t="s">
        <v>5</v>
      </c>
    </row>
    <row r="23" spans="1:27" x14ac:dyDescent="0.3">
      <c r="A23">
        <v>746780</v>
      </c>
      <c r="B23">
        <v>945582</v>
      </c>
      <c r="C23">
        <v>3500</v>
      </c>
      <c r="D23">
        <v>3500</v>
      </c>
      <c r="E23">
        <v>3500</v>
      </c>
      <c r="F23" t="s">
        <v>131</v>
      </c>
      <c r="G23">
        <v>0.11990000000000001</v>
      </c>
      <c r="H23">
        <v>116.24</v>
      </c>
      <c r="I23" t="s">
        <v>9</v>
      </c>
      <c r="J23" t="s">
        <v>24</v>
      </c>
      <c r="K23" t="s">
        <v>177</v>
      </c>
      <c r="L23" t="s">
        <v>149</v>
      </c>
      <c r="M23" t="s">
        <v>82</v>
      </c>
      <c r="N23">
        <v>27048</v>
      </c>
      <c r="O23" t="s">
        <v>51</v>
      </c>
      <c r="P23" s="5">
        <v>40664</v>
      </c>
      <c r="Q23" t="s">
        <v>134</v>
      </c>
      <c r="R23" t="s">
        <v>135</v>
      </c>
      <c r="T23" t="s">
        <v>88</v>
      </c>
      <c r="U23" t="s">
        <v>136</v>
      </c>
      <c r="V23" t="s">
        <v>178</v>
      </c>
      <c r="W23" t="s">
        <v>55</v>
      </c>
      <c r="X23">
        <v>7.01</v>
      </c>
      <c r="Y23" t="s">
        <v>5</v>
      </c>
      <c r="Z23" t="s">
        <v>76</v>
      </c>
      <c r="AA23" t="s">
        <v>5</v>
      </c>
    </row>
    <row r="24" spans="1:27" x14ac:dyDescent="0.3">
      <c r="A24">
        <v>760715</v>
      </c>
      <c r="B24">
        <v>961025</v>
      </c>
      <c r="C24">
        <v>10000</v>
      </c>
      <c r="D24">
        <v>10000</v>
      </c>
      <c r="E24">
        <v>10000</v>
      </c>
      <c r="F24" t="s">
        <v>131</v>
      </c>
      <c r="G24">
        <v>0.1399</v>
      </c>
      <c r="H24">
        <v>341.73</v>
      </c>
      <c r="I24" t="s">
        <v>10</v>
      </c>
      <c r="J24" t="s">
        <v>27</v>
      </c>
      <c r="K24" t="s">
        <v>179</v>
      </c>
      <c r="L24" t="s">
        <v>146</v>
      </c>
      <c r="M24" t="s">
        <v>82</v>
      </c>
      <c r="N24">
        <v>50000</v>
      </c>
      <c r="O24" t="s">
        <v>53</v>
      </c>
      <c r="P24" s="5">
        <v>40664</v>
      </c>
      <c r="Q24" t="s">
        <v>134</v>
      </c>
      <c r="R24" t="s">
        <v>135</v>
      </c>
      <c r="T24" t="s">
        <v>88</v>
      </c>
      <c r="U24" t="s">
        <v>136</v>
      </c>
      <c r="V24" t="s">
        <v>180</v>
      </c>
      <c r="W24" t="s">
        <v>55</v>
      </c>
      <c r="X24">
        <v>18.14</v>
      </c>
      <c r="Y24" t="s">
        <v>5</v>
      </c>
      <c r="Z24" t="s">
        <v>76</v>
      </c>
      <c r="AA24" t="s">
        <v>5</v>
      </c>
    </row>
    <row r="25" spans="1:27" x14ac:dyDescent="0.3">
      <c r="A25">
        <v>760899</v>
      </c>
      <c r="B25">
        <v>961275</v>
      </c>
      <c r="C25">
        <v>9000</v>
      </c>
      <c r="D25">
        <v>9000</v>
      </c>
      <c r="E25">
        <v>8975</v>
      </c>
      <c r="F25" t="s">
        <v>131</v>
      </c>
      <c r="G25">
        <v>7.4899999999999994E-2</v>
      </c>
      <c r="H25">
        <v>279.92</v>
      </c>
      <c r="I25" t="s">
        <v>8</v>
      </c>
      <c r="J25" t="s">
        <v>18</v>
      </c>
      <c r="K25" t="s">
        <v>181</v>
      </c>
      <c r="L25" t="s">
        <v>149</v>
      </c>
      <c r="M25" t="s">
        <v>82</v>
      </c>
      <c r="N25">
        <v>36400</v>
      </c>
      <c r="O25" t="s">
        <v>52</v>
      </c>
      <c r="P25" s="5">
        <v>40664</v>
      </c>
      <c r="Q25" t="s">
        <v>134</v>
      </c>
      <c r="R25" t="s">
        <v>135</v>
      </c>
      <c r="T25" t="s">
        <v>88</v>
      </c>
      <c r="U25" t="s">
        <v>136</v>
      </c>
      <c r="V25" t="s">
        <v>174</v>
      </c>
      <c r="W25" t="s">
        <v>55</v>
      </c>
      <c r="X25">
        <v>15.2</v>
      </c>
      <c r="Y25" t="s">
        <v>5</v>
      </c>
      <c r="Z25" t="s">
        <v>76</v>
      </c>
      <c r="AA25" t="s">
        <v>5</v>
      </c>
    </row>
    <row r="26" spans="1:27" x14ac:dyDescent="0.3">
      <c r="A26">
        <v>766781</v>
      </c>
      <c r="B26">
        <v>967806</v>
      </c>
      <c r="C26">
        <v>16800</v>
      </c>
      <c r="D26">
        <v>16800</v>
      </c>
      <c r="E26">
        <v>16800</v>
      </c>
      <c r="F26" t="s">
        <v>142</v>
      </c>
      <c r="G26">
        <v>0.12989999999999999</v>
      </c>
      <c r="H26">
        <v>382.17</v>
      </c>
      <c r="I26" t="s">
        <v>10</v>
      </c>
      <c r="J26" t="s">
        <v>25</v>
      </c>
      <c r="K26" t="s">
        <v>182</v>
      </c>
      <c r="L26" t="s">
        <v>160</v>
      </c>
      <c r="M26" t="s">
        <v>82</v>
      </c>
      <c r="N26">
        <v>52600</v>
      </c>
      <c r="O26" t="s">
        <v>52</v>
      </c>
      <c r="P26" s="5">
        <v>40664</v>
      </c>
      <c r="Q26" t="s">
        <v>134</v>
      </c>
      <c r="R26" t="s">
        <v>135</v>
      </c>
      <c r="T26" t="s">
        <v>88</v>
      </c>
      <c r="U26" t="s">
        <v>136</v>
      </c>
      <c r="V26" t="s">
        <v>183</v>
      </c>
      <c r="W26" t="s">
        <v>55</v>
      </c>
      <c r="X26">
        <v>12.32</v>
      </c>
      <c r="Y26" t="s">
        <v>5</v>
      </c>
      <c r="Z26" t="s">
        <v>76</v>
      </c>
      <c r="AA26" t="s">
        <v>5</v>
      </c>
    </row>
    <row r="27" spans="1:27" x14ac:dyDescent="0.3">
      <c r="A27">
        <v>767580</v>
      </c>
      <c r="B27">
        <v>968723</v>
      </c>
      <c r="C27">
        <v>24000</v>
      </c>
      <c r="D27">
        <v>24000</v>
      </c>
      <c r="E27">
        <v>23900</v>
      </c>
      <c r="F27" t="s">
        <v>142</v>
      </c>
      <c r="G27">
        <v>0.15989999999999999</v>
      </c>
      <c r="H27">
        <v>583.51</v>
      </c>
      <c r="I27" t="s">
        <v>11</v>
      </c>
      <c r="J27" t="s">
        <v>31</v>
      </c>
      <c r="K27" t="s">
        <v>184</v>
      </c>
      <c r="L27" t="s">
        <v>176</v>
      </c>
      <c r="M27" t="s">
        <v>82</v>
      </c>
      <c r="O27" t="s">
        <v>53</v>
      </c>
      <c r="P27" s="5">
        <v>40695</v>
      </c>
      <c r="Q27" t="s">
        <v>134</v>
      </c>
      <c r="R27" t="s">
        <v>135</v>
      </c>
      <c r="T27" t="s">
        <v>88</v>
      </c>
      <c r="U27" t="s">
        <v>136</v>
      </c>
      <c r="V27" t="s">
        <v>185</v>
      </c>
      <c r="W27" t="s">
        <v>55</v>
      </c>
      <c r="X27">
        <v>19.66</v>
      </c>
      <c r="Y27" t="s">
        <v>5</v>
      </c>
      <c r="Z27" t="s">
        <v>71</v>
      </c>
      <c r="AA27" t="s">
        <v>5</v>
      </c>
    </row>
    <row r="28" spans="1:27" x14ac:dyDescent="0.3">
      <c r="A28">
        <v>776098</v>
      </c>
      <c r="B28">
        <v>978413</v>
      </c>
      <c r="C28">
        <v>3000</v>
      </c>
      <c r="D28">
        <v>3000</v>
      </c>
      <c r="E28">
        <v>3000</v>
      </c>
      <c r="F28" t="s">
        <v>131</v>
      </c>
      <c r="G28">
        <v>0.15620000000000001</v>
      </c>
      <c r="H28">
        <v>104.91</v>
      </c>
      <c r="I28" t="s">
        <v>11</v>
      </c>
      <c r="J28" t="s">
        <v>30</v>
      </c>
      <c r="K28" t="s">
        <v>186</v>
      </c>
      <c r="L28" t="s">
        <v>170</v>
      </c>
      <c r="M28" t="s">
        <v>82</v>
      </c>
      <c r="N28">
        <v>37800</v>
      </c>
      <c r="O28" t="s">
        <v>52</v>
      </c>
      <c r="P28" s="5">
        <v>40695</v>
      </c>
      <c r="Q28" t="s">
        <v>134</v>
      </c>
      <c r="R28" t="s">
        <v>135</v>
      </c>
      <c r="T28" t="s">
        <v>88</v>
      </c>
      <c r="U28" t="s">
        <v>136</v>
      </c>
      <c r="V28" t="s">
        <v>187</v>
      </c>
      <c r="W28" t="s">
        <v>55</v>
      </c>
      <c r="X28">
        <v>13.27</v>
      </c>
      <c r="Y28" t="s">
        <v>5</v>
      </c>
      <c r="Z28" t="s">
        <v>71</v>
      </c>
      <c r="AA28" t="s">
        <v>5</v>
      </c>
    </row>
    <row r="29" spans="1:27" x14ac:dyDescent="0.3">
      <c r="A29">
        <v>780578</v>
      </c>
      <c r="B29">
        <v>983371</v>
      </c>
      <c r="C29">
        <v>2500</v>
      </c>
      <c r="D29">
        <v>2500</v>
      </c>
      <c r="E29">
        <v>2475</v>
      </c>
      <c r="F29" t="s">
        <v>131</v>
      </c>
      <c r="G29">
        <v>0.1482</v>
      </c>
      <c r="H29">
        <v>86.45</v>
      </c>
      <c r="I29" t="s">
        <v>10</v>
      </c>
      <c r="J29" t="s">
        <v>27</v>
      </c>
      <c r="K29" t="s">
        <v>188</v>
      </c>
      <c r="L29" t="s">
        <v>170</v>
      </c>
      <c r="M29" t="s">
        <v>82</v>
      </c>
      <c r="N29">
        <v>52000</v>
      </c>
      <c r="O29" t="s">
        <v>52</v>
      </c>
      <c r="P29" s="5">
        <v>40695</v>
      </c>
      <c r="Q29" t="s">
        <v>134</v>
      </c>
      <c r="R29" t="s">
        <v>135</v>
      </c>
      <c r="T29" t="s">
        <v>88</v>
      </c>
      <c r="U29" t="s">
        <v>136</v>
      </c>
      <c r="V29" t="s">
        <v>189</v>
      </c>
      <c r="W29" t="s">
        <v>55</v>
      </c>
      <c r="X29">
        <v>9.48</v>
      </c>
      <c r="Y29" t="s">
        <v>5</v>
      </c>
      <c r="Z29" t="s">
        <v>71</v>
      </c>
      <c r="AA29" t="s">
        <v>5</v>
      </c>
    </row>
    <row r="30" spans="1:27" x14ac:dyDescent="0.3">
      <c r="A30">
        <v>780598</v>
      </c>
      <c r="B30">
        <v>983394</v>
      </c>
      <c r="C30">
        <v>5000</v>
      </c>
      <c r="D30">
        <v>5000</v>
      </c>
      <c r="E30">
        <v>4925</v>
      </c>
      <c r="F30" t="s">
        <v>131</v>
      </c>
      <c r="G30">
        <v>5.4199999999999998E-2</v>
      </c>
      <c r="H30">
        <v>150.80000000000001</v>
      </c>
      <c r="I30" t="s">
        <v>8</v>
      </c>
      <c r="J30" t="s">
        <v>15</v>
      </c>
      <c r="K30" t="s">
        <v>190</v>
      </c>
      <c r="L30" t="s">
        <v>170</v>
      </c>
      <c r="M30" t="s">
        <v>82</v>
      </c>
      <c r="N30">
        <v>81000</v>
      </c>
      <c r="O30" t="s">
        <v>52</v>
      </c>
      <c r="P30" s="5">
        <v>40695</v>
      </c>
      <c r="Q30" t="s">
        <v>134</v>
      </c>
      <c r="R30" t="s">
        <v>135</v>
      </c>
      <c r="T30" t="s">
        <v>88</v>
      </c>
      <c r="U30" t="s">
        <v>136</v>
      </c>
      <c r="V30" t="s">
        <v>191</v>
      </c>
      <c r="W30" t="s">
        <v>55</v>
      </c>
      <c r="X30">
        <v>23.12</v>
      </c>
      <c r="Y30" t="s">
        <v>5</v>
      </c>
      <c r="Z30" t="s">
        <v>71</v>
      </c>
      <c r="AA30" t="s">
        <v>5</v>
      </c>
    </row>
    <row r="31" spans="1:27" x14ac:dyDescent="0.3">
      <c r="A31">
        <v>781504</v>
      </c>
      <c r="B31">
        <v>984359</v>
      </c>
      <c r="C31">
        <v>16000</v>
      </c>
      <c r="D31">
        <v>16000</v>
      </c>
      <c r="E31">
        <v>16000</v>
      </c>
      <c r="F31" t="s">
        <v>131</v>
      </c>
      <c r="G31">
        <v>0.12989999999999999</v>
      </c>
      <c r="H31">
        <v>539.03</v>
      </c>
      <c r="I31" t="s">
        <v>10</v>
      </c>
      <c r="J31" t="s">
        <v>25</v>
      </c>
      <c r="K31" t="s">
        <v>192</v>
      </c>
      <c r="L31" t="s">
        <v>193</v>
      </c>
      <c r="M31" t="s">
        <v>82</v>
      </c>
      <c r="N31">
        <v>45000</v>
      </c>
      <c r="O31" t="s">
        <v>51</v>
      </c>
      <c r="P31" s="5">
        <v>40695</v>
      </c>
      <c r="Q31" t="s">
        <v>134</v>
      </c>
      <c r="R31" t="s">
        <v>135</v>
      </c>
      <c r="T31" t="s">
        <v>88</v>
      </c>
      <c r="U31" t="s">
        <v>136</v>
      </c>
      <c r="V31" t="s">
        <v>174</v>
      </c>
      <c r="W31" t="s">
        <v>55</v>
      </c>
      <c r="X31">
        <v>16.13</v>
      </c>
      <c r="Y31" t="s">
        <v>5</v>
      </c>
      <c r="Z31" t="s">
        <v>71</v>
      </c>
      <c r="AA31" t="s">
        <v>5</v>
      </c>
    </row>
    <row r="32" spans="1:27" x14ac:dyDescent="0.3">
      <c r="A32">
        <v>782418</v>
      </c>
      <c r="B32">
        <v>985405</v>
      </c>
      <c r="C32">
        <v>10625</v>
      </c>
      <c r="D32">
        <v>10625</v>
      </c>
      <c r="E32">
        <v>10575</v>
      </c>
      <c r="F32" t="s">
        <v>131</v>
      </c>
      <c r="G32">
        <v>0.1114</v>
      </c>
      <c r="H32">
        <v>348.56</v>
      </c>
      <c r="I32" t="s">
        <v>9</v>
      </c>
      <c r="J32" t="s">
        <v>21</v>
      </c>
      <c r="K32" t="s">
        <v>194</v>
      </c>
      <c r="L32" t="s">
        <v>143</v>
      </c>
      <c r="M32" t="s">
        <v>82</v>
      </c>
      <c r="N32">
        <v>117000</v>
      </c>
      <c r="O32" t="s">
        <v>53</v>
      </c>
      <c r="P32" s="5">
        <v>40695</v>
      </c>
      <c r="Q32" t="s">
        <v>134</v>
      </c>
      <c r="R32" t="s">
        <v>135</v>
      </c>
      <c r="T32" t="s">
        <v>88</v>
      </c>
      <c r="U32" t="s">
        <v>136</v>
      </c>
      <c r="V32" t="s">
        <v>195</v>
      </c>
      <c r="W32" t="s">
        <v>55</v>
      </c>
      <c r="X32">
        <v>6.33</v>
      </c>
      <c r="Y32" t="s">
        <v>5</v>
      </c>
      <c r="Z32" t="s">
        <v>71</v>
      </c>
      <c r="AA32" t="s">
        <v>5</v>
      </c>
    </row>
    <row r="33" spans="1:27" x14ac:dyDescent="0.3">
      <c r="A33">
        <v>786034</v>
      </c>
      <c r="B33">
        <v>989394</v>
      </c>
      <c r="C33">
        <v>12000</v>
      </c>
      <c r="D33">
        <v>12000</v>
      </c>
      <c r="E33">
        <v>12000</v>
      </c>
      <c r="F33" t="s">
        <v>131</v>
      </c>
      <c r="G33">
        <v>6.9900000000000004E-2</v>
      </c>
      <c r="H33">
        <v>370.48</v>
      </c>
      <c r="I33" t="s">
        <v>8</v>
      </c>
      <c r="J33" t="s">
        <v>17</v>
      </c>
      <c r="K33" t="s">
        <v>196</v>
      </c>
      <c r="L33" t="s">
        <v>170</v>
      </c>
      <c r="M33" t="s">
        <v>82</v>
      </c>
      <c r="N33">
        <v>70000</v>
      </c>
      <c r="O33" t="s">
        <v>53</v>
      </c>
      <c r="P33" s="5">
        <v>40695</v>
      </c>
      <c r="Q33" t="s">
        <v>134</v>
      </c>
      <c r="R33" t="s">
        <v>135</v>
      </c>
      <c r="T33" t="s">
        <v>88</v>
      </c>
      <c r="U33" t="s">
        <v>136</v>
      </c>
      <c r="V33" t="s">
        <v>197</v>
      </c>
      <c r="W33" t="s">
        <v>55</v>
      </c>
      <c r="X33">
        <v>20.329999999999998</v>
      </c>
      <c r="Y33" t="s">
        <v>5</v>
      </c>
      <c r="Z33" t="s">
        <v>71</v>
      </c>
      <c r="AA33" t="s">
        <v>5</v>
      </c>
    </row>
    <row r="34" spans="1:27" x14ac:dyDescent="0.3">
      <c r="A34">
        <v>790084</v>
      </c>
      <c r="B34">
        <v>994154</v>
      </c>
      <c r="C34">
        <v>12000</v>
      </c>
      <c r="D34">
        <v>12000</v>
      </c>
      <c r="E34">
        <v>11950</v>
      </c>
      <c r="F34" t="s">
        <v>142</v>
      </c>
      <c r="G34">
        <v>0.12989999999999999</v>
      </c>
      <c r="H34">
        <v>272.98</v>
      </c>
      <c r="I34" t="s">
        <v>10</v>
      </c>
      <c r="J34" t="s">
        <v>25</v>
      </c>
      <c r="K34" t="s">
        <v>198</v>
      </c>
      <c r="L34" t="s">
        <v>133</v>
      </c>
      <c r="M34" t="s">
        <v>82</v>
      </c>
      <c r="N34">
        <v>36000</v>
      </c>
      <c r="O34" t="s">
        <v>52</v>
      </c>
      <c r="P34" s="5">
        <v>40725</v>
      </c>
      <c r="Q34" t="s">
        <v>134</v>
      </c>
      <c r="R34" t="s">
        <v>135</v>
      </c>
      <c r="T34" t="s">
        <v>88</v>
      </c>
      <c r="U34" t="s">
        <v>136</v>
      </c>
      <c r="V34" t="s">
        <v>154</v>
      </c>
      <c r="W34" t="s">
        <v>55</v>
      </c>
      <c r="X34">
        <v>23.67</v>
      </c>
      <c r="Y34" t="s">
        <v>5</v>
      </c>
      <c r="Z34" t="s">
        <v>69</v>
      </c>
      <c r="AA34" t="s">
        <v>5</v>
      </c>
    </row>
    <row r="35" spans="1:27" x14ac:dyDescent="0.3">
      <c r="A35">
        <v>790332</v>
      </c>
      <c r="B35">
        <v>994440</v>
      </c>
      <c r="C35">
        <v>12000</v>
      </c>
      <c r="D35">
        <v>12000</v>
      </c>
      <c r="E35">
        <v>11975</v>
      </c>
      <c r="F35" t="s">
        <v>131</v>
      </c>
      <c r="G35">
        <v>0.11990000000000001</v>
      </c>
      <c r="H35">
        <v>398.52</v>
      </c>
      <c r="I35" t="s">
        <v>9</v>
      </c>
      <c r="J35" t="s">
        <v>24</v>
      </c>
      <c r="K35" t="s">
        <v>199</v>
      </c>
      <c r="L35" t="s">
        <v>146</v>
      </c>
      <c r="M35" t="s">
        <v>82</v>
      </c>
      <c r="N35">
        <v>72000</v>
      </c>
      <c r="O35" t="s">
        <v>53</v>
      </c>
      <c r="P35" s="5">
        <v>40695</v>
      </c>
      <c r="Q35" t="s">
        <v>134</v>
      </c>
      <c r="R35" t="s">
        <v>135</v>
      </c>
      <c r="T35" t="s">
        <v>88</v>
      </c>
      <c r="U35" t="s">
        <v>136</v>
      </c>
      <c r="V35" t="s">
        <v>200</v>
      </c>
      <c r="W35" t="s">
        <v>55</v>
      </c>
      <c r="X35">
        <v>16.07</v>
      </c>
      <c r="Y35" t="s">
        <v>5</v>
      </c>
      <c r="Z35" t="s">
        <v>71</v>
      </c>
      <c r="AA35" t="s">
        <v>5</v>
      </c>
    </row>
    <row r="36" spans="1:27" x14ac:dyDescent="0.3">
      <c r="A36">
        <v>793410</v>
      </c>
      <c r="B36">
        <v>997921</v>
      </c>
      <c r="C36">
        <v>3325</v>
      </c>
      <c r="D36">
        <v>3325</v>
      </c>
      <c r="E36">
        <v>3325</v>
      </c>
      <c r="F36" t="s">
        <v>131</v>
      </c>
      <c r="G36">
        <v>0.16889999999999999</v>
      </c>
      <c r="H36">
        <v>118.37</v>
      </c>
      <c r="I36" t="s">
        <v>11</v>
      </c>
      <c r="J36" t="s">
        <v>33</v>
      </c>
      <c r="K36" t="s">
        <v>201</v>
      </c>
      <c r="L36" t="s">
        <v>202</v>
      </c>
      <c r="M36" t="s">
        <v>82</v>
      </c>
      <c r="N36">
        <v>55000</v>
      </c>
      <c r="O36" t="s">
        <v>52</v>
      </c>
      <c r="P36" s="5">
        <v>40695</v>
      </c>
      <c r="Q36" t="s">
        <v>134</v>
      </c>
      <c r="R36" t="s">
        <v>135</v>
      </c>
      <c r="T36" t="s">
        <v>88</v>
      </c>
      <c r="U36" t="s">
        <v>136</v>
      </c>
      <c r="V36" t="s">
        <v>139</v>
      </c>
      <c r="W36" t="s">
        <v>55</v>
      </c>
      <c r="X36">
        <v>16.71</v>
      </c>
      <c r="Y36" t="s">
        <v>5</v>
      </c>
      <c r="Z36" t="s">
        <v>71</v>
      </c>
      <c r="AA36" t="s">
        <v>5</v>
      </c>
    </row>
    <row r="37" spans="1:27" x14ac:dyDescent="0.3">
      <c r="A37">
        <v>796194</v>
      </c>
      <c r="B37">
        <v>1000961</v>
      </c>
      <c r="C37">
        <v>26000</v>
      </c>
      <c r="D37">
        <v>26000</v>
      </c>
      <c r="E37">
        <v>25975</v>
      </c>
      <c r="F37" t="s">
        <v>142</v>
      </c>
      <c r="G37">
        <v>0.12989999999999999</v>
      </c>
      <c r="H37">
        <v>591.45000000000005</v>
      </c>
      <c r="I37" t="s">
        <v>10</v>
      </c>
      <c r="J37" t="s">
        <v>25</v>
      </c>
      <c r="K37" t="s">
        <v>203</v>
      </c>
      <c r="L37" t="s">
        <v>146</v>
      </c>
      <c r="M37" t="s">
        <v>82</v>
      </c>
      <c r="N37">
        <v>85000</v>
      </c>
      <c r="O37" t="s">
        <v>53</v>
      </c>
      <c r="P37" s="5">
        <v>40695</v>
      </c>
      <c r="Q37" t="s">
        <v>134</v>
      </c>
      <c r="R37" t="s">
        <v>135</v>
      </c>
      <c r="T37" t="s">
        <v>88</v>
      </c>
      <c r="U37" t="s">
        <v>136</v>
      </c>
      <c r="V37" t="s">
        <v>174</v>
      </c>
      <c r="W37" t="s">
        <v>55</v>
      </c>
      <c r="X37">
        <v>17.96</v>
      </c>
      <c r="Y37" t="s">
        <v>5</v>
      </c>
      <c r="Z37" t="s">
        <v>71</v>
      </c>
      <c r="AA37" t="s">
        <v>5</v>
      </c>
    </row>
    <row r="38" spans="1:27" x14ac:dyDescent="0.3">
      <c r="A38">
        <v>817854</v>
      </c>
      <c r="B38">
        <v>1008653</v>
      </c>
      <c r="C38">
        <v>13075</v>
      </c>
      <c r="D38">
        <v>13075</v>
      </c>
      <c r="E38">
        <v>13075</v>
      </c>
      <c r="F38" t="s">
        <v>142</v>
      </c>
      <c r="G38">
        <v>0.22109999999999999</v>
      </c>
      <c r="H38">
        <v>361.94</v>
      </c>
      <c r="I38" t="s">
        <v>14</v>
      </c>
      <c r="J38" t="s">
        <v>45</v>
      </c>
      <c r="K38" t="s">
        <v>204</v>
      </c>
      <c r="L38" t="s">
        <v>133</v>
      </c>
      <c r="M38" t="s">
        <v>82</v>
      </c>
      <c r="O38" t="s">
        <v>52</v>
      </c>
      <c r="P38" s="5">
        <v>40725</v>
      </c>
      <c r="Q38" t="s">
        <v>134</v>
      </c>
      <c r="R38" t="s">
        <v>135</v>
      </c>
      <c r="T38" t="s">
        <v>88</v>
      </c>
      <c r="U38" t="s">
        <v>136</v>
      </c>
      <c r="V38" t="s">
        <v>189</v>
      </c>
      <c r="W38" t="s">
        <v>55</v>
      </c>
      <c r="X38">
        <v>6.22</v>
      </c>
      <c r="Y38" t="s">
        <v>5</v>
      </c>
      <c r="Z38" t="s">
        <v>69</v>
      </c>
      <c r="AA38" t="s">
        <v>5</v>
      </c>
    </row>
    <row r="39" spans="1:27" x14ac:dyDescent="0.3">
      <c r="A39">
        <v>840110</v>
      </c>
      <c r="B39">
        <v>1050433</v>
      </c>
      <c r="C39">
        <v>1000</v>
      </c>
      <c r="D39">
        <v>1000</v>
      </c>
      <c r="E39">
        <v>1000</v>
      </c>
      <c r="F39" t="s">
        <v>131</v>
      </c>
      <c r="G39">
        <v>0.1099</v>
      </c>
      <c r="H39">
        <v>32.74</v>
      </c>
      <c r="I39" t="s">
        <v>9</v>
      </c>
      <c r="J39" t="s">
        <v>22</v>
      </c>
      <c r="K39" t="s">
        <v>205</v>
      </c>
      <c r="L39" t="s">
        <v>133</v>
      </c>
      <c r="M39" t="s">
        <v>82</v>
      </c>
      <c r="N39">
        <v>30000</v>
      </c>
      <c r="O39" t="s">
        <v>51</v>
      </c>
      <c r="P39" s="5">
        <v>40756</v>
      </c>
      <c r="Q39" t="s">
        <v>134</v>
      </c>
      <c r="R39" t="s">
        <v>135</v>
      </c>
      <c r="T39" t="s">
        <v>88</v>
      </c>
      <c r="U39" t="s">
        <v>136</v>
      </c>
      <c r="V39" t="s">
        <v>200</v>
      </c>
      <c r="W39" t="s">
        <v>55</v>
      </c>
      <c r="X39">
        <v>23.12</v>
      </c>
      <c r="Y39" t="s">
        <v>5</v>
      </c>
      <c r="Z39" t="s">
        <v>67</v>
      </c>
      <c r="AA39" t="s">
        <v>5</v>
      </c>
    </row>
    <row r="40" spans="1:27" x14ac:dyDescent="0.3">
      <c r="A40">
        <v>840441</v>
      </c>
      <c r="B40">
        <v>1050822</v>
      </c>
      <c r="C40">
        <v>14000</v>
      </c>
      <c r="D40">
        <v>14000</v>
      </c>
      <c r="E40">
        <v>14000</v>
      </c>
      <c r="F40" t="s">
        <v>131</v>
      </c>
      <c r="G40">
        <v>8.4900000000000003E-2</v>
      </c>
      <c r="H40">
        <v>441.89</v>
      </c>
      <c r="I40" t="s">
        <v>8</v>
      </c>
      <c r="J40" t="s">
        <v>19</v>
      </c>
      <c r="K40" t="s">
        <v>206</v>
      </c>
      <c r="L40" t="s">
        <v>160</v>
      </c>
      <c r="M40" t="s">
        <v>82</v>
      </c>
      <c r="N40">
        <v>46000</v>
      </c>
      <c r="O40" t="s">
        <v>52</v>
      </c>
      <c r="P40" s="5">
        <v>40756</v>
      </c>
      <c r="Q40" t="s">
        <v>134</v>
      </c>
      <c r="R40" t="s">
        <v>135</v>
      </c>
      <c r="T40" t="s">
        <v>88</v>
      </c>
      <c r="U40" t="s">
        <v>136</v>
      </c>
      <c r="V40" t="s">
        <v>207</v>
      </c>
      <c r="W40" t="s">
        <v>55</v>
      </c>
      <c r="X40">
        <v>22.67</v>
      </c>
      <c r="Y40" t="s">
        <v>5</v>
      </c>
      <c r="Z40" t="s">
        <v>67</v>
      </c>
      <c r="AA40" t="s">
        <v>5</v>
      </c>
    </row>
    <row r="41" spans="1:27" x14ac:dyDescent="0.3">
      <c r="A41">
        <v>847152</v>
      </c>
      <c r="B41">
        <v>1058610</v>
      </c>
      <c r="C41">
        <v>12000</v>
      </c>
      <c r="D41">
        <v>12000</v>
      </c>
      <c r="E41">
        <v>12000</v>
      </c>
      <c r="F41" t="s">
        <v>142</v>
      </c>
      <c r="G41">
        <v>0.16889999999999999</v>
      </c>
      <c r="H41">
        <v>297.52999999999997</v>
      </c>
      <c r="I41" t="s">
        <v>11</v>
      </c>
      <c r="J41" t="s">
        <v>33</v>
      </c>
      <c r="K41" t="s">
        <v>208</v>
      </c>
      <c r="L41" t="s">
        <v>193</v>
      </c>
      <c r="M41" t="s">
        <v>82</v>
      </c>
      <c r="N41">
        <v>60000</v>
      </c>
      <c r="O41" t="s">
        <v>51</v>
      </c>
      <c r="P41" s="5">
        <v>40756</v>
      </c>
      <c r="Q41" t="s">
        <v>134</v>
      </c>
      <c r="R41" t="s">
        <v>135</v>
      </c>
      <c r="T41" t="s">
        <v>88</v>
      </c>
      <c r="U41" t="s">
        <v>136</v>
      </c>
      <c r="V41" t="s">
        <v>195</v>
      </c>
      <c r="W41" t="s">
        <v>55</v>
      </c>
      <c r="X41">
        <v>19.98</v>
      </c>
      <c r="Y41" t="s">
        <v>5</v>
      </c>
      <c r="Z41" t="s">
        <v>67</v>
      </c>
      <c r="AA41" t="s">
        <v>5</v>
      </c>
    </row>
    <row r="42" spans="1:27" x14ac:dyDescent="0.3">
      <c r="A42">
        <v>848334</v>
      </c>
      <c r="B42">
        <v>1059927</v>
      </c>
      <c r="C42">
        <v>18400</v>
      </c>
      <c r="D42">
        <v>18400</v>
      </c>
      <c r="E42">
        <v>18400</v>
      </c>
      <c r="F42" t="s">
        <v>131</v>
      </c>
      <c r="G42">
        <v>0.1479</v>
      </c>
      <c r="H42">
        <v>635.96</v>
      </c>
      <c r="I42" t="s">
        <v>10</v>
      </c>
      <c r="J42" t="s">
        <v>28</v>
      </c>
      <c r="K42" t="s">
        <v>209</v>
      </c>
      <c r="L42" t="s">
        <v>160</v>
      </c>
      <c r="M42" t="s">
        <v>82</v>
      </c>
      <c r="N42">
        <v>150000</v>
      </c>
      <c r="O42" t="s">
        <v>52</v>
      </c>
      <c r="P42" s="5">
        <v>40756</v>
      </c>
      <c r="Q42" t="s">
        <v>134</v>
      </c>
      <c r="R42" t="s">
        <v>135</v>
      </c>
      <c r="T42" t="s">
        <v>88</v>
      </c>
      <c r="U42" t="s">
        <v>136</v>
      </c>
      <c r="V42" t="s">
        <v>147</v>
      </c>
      <c r="W42" t="s">
        <v>55</v>
      </c>
      <c r="X42">
        <v>9.7899999999999991</v>
      </c>
      <c r="Y42" t="s">
        <v>5</v>
      </c>
      <c r="Z42" t="s">
        <v>67</v>
      </c>
      <c r="AA42" t="s">
        <v>5</v>
      </c>
    </row>
    <row r="43" spans="1:27" x14ac:dyDescent="0.3">
      <c r="A43">
        <v>857017</v>
      </c>
      <c r="B43">
        <v>1069437</v>
      </c>
      <c r="C43">
        <v>10400</v>
      </c>
      <c r="D43">
        <v>10400</v>
      </c>
      <c r="E43">
        <v>10400</v>
      </c>
      <c r="F43" t="s">
        <v>131</v>
      </c>
      <c r="G43">
        <v>8.4900000000000003E-2</v>
      </c>
      <c r="H43">
        <v>328.26</v>
      </c>
      <c r="I43" t="s">
        <v>8</v>
      </c>
      <c r="J43" t="s">
        <v>19</v>
      </c>
      <c r="L43" t="s">
        <v>210</v>
      </c>
      <c r="M43" t="s">
        <v>82</v>
      </c>
      <c r="N43">
        <v>20688</v>
      </c>
      <c r="O43" t="s">
        <v>53</v>
      </c>
      <c r="P43" s="5">
        <v>40787</v>
      </c>
      <c r="Q43" t="s">
        <v>134</v>
      </c>
      <c r="R43" t="s">
        <v>135</v>
      </c>
      <c r="T43" t="s">
        <v>88</v>
      </c>
      <c r="U43" t="s">
        <v>136</v>
      </c>
      <c r="V43" t="s">
        <v>211</v>
      </c>
      <c r="W43" t="s">
        <v>55</v>
      </c>
      <c r="X43">
        <v>12.94</v>
      </c>
      <c r="Y43" t="s">
        <v>5</v>
      </c>
      <c r="Z43" t="s">
        <v>70</v>
      </c>
      <c r="AA43" t="s">
        <v>5</v>
      </c>
    </row>
    <row r="44" spans="1:27" x14ac:dyDescent="0.3">
      <c r="A44">
        <v>862021</v>
      </c>
      <c r="B44">
        <v>1074944</v>
      </c>
      <c r="C44">
        <v>8800</v>
      </c>
      <c r="D44">
        <v>8800</v>
      </c>
      <c r="E44">
        <v>8800</v>
      </c>
      <c r="F44" t="s">
        <v>131</v>
      </c>
      <c r="G44">
        <v>0.15620000000000001</v>
      </c>
      <c r="H44">
        <v>307.74</v>
      </c>
      <c r="I44" t="s">
        <v>11</v>
      </c>
      <c r="J44" t="s">
        <v>30</v>
      </c>
      <c r="K44" t="s">
        <v>212</v>
      </c>
      <c r="L44" t="s">
        <v>160</v>
      </c>
      <c r="M44" t="s">
        <v>82</v>
      </c>
      <c r="N44">
        <v>37824</v>
      </c>
      <c r="O44" t="s">
        <v>53</v>
      </c>
      <c r="P44" s="5">
        <v>40756</v>
      </c>
      <c r="Q44" t="s">
        <v>134</v>
      </c>
      <c r="R44" t="s">
        <v>135</v>
      </c>
      <c r="T44" t="s">
        <v>88</v>
      </c>
      <c r="U44" t="s">
        <v>136</v>
      </c>
      <c r="V44" t="s">
        <v>156</v>
      </c>
      <c r="W44" t="s">
        <v>55</v>
      </c>
      <c r="X44">
        <v>19.07</v>
      </c>
      <c r="Y44" t="s">
        <v>5</v>
      </c>
      <c r="Z44" t="s">
        <v>67</v>
      </c>
      <c r="AA44" t="s">
        <v>5</v>
      </c>
    </row>
    <row r="45" spans="1:27" x14ac:dyDescent="0.3">
      <c r="A45">
        <v>871152</v>
      </c>
      <c r="B45">
        <v>1085269</v>
      </c>
      <c r="C45">
        <v>15000</v>
      </c>
      <c r="D45">
        <v>15000</v>
      </c>
      <c r="E45">
        <v>14700</v>
      </c>
      <c r="F45" t="s">
        <v>131</v>
      </c>
      <c r="G45">
        <v>0.1242</v>
      </c>
      <c r="H45">
        <v>501.23</v>
      </c>
      <c r="I45" t="s">
        <v>9</v>
      </c>
      <c r="J45" t="s">
        <v>23</v>
      </c>
      <c r="K45" t="s">
        <v>213</v>
      </c>
      <c r="L45" t="s">
        <v>143</v>
      </c>
      <c r="M45" t="s">
        <v>82</v>
      </c>
      <c r="N45">
        <v>65000</v>
      </c>
      <c r="O45" t="s">
        <v>51</v>
      </c>
      <c r="P45" s="5">
        <v>40787</v>
      </c>
      <c r="Q45" t="s">
        <v>134</v>
      </c>
      <c r="R45" t="s">
        <v>135</v>
      </c>
      <c r="T45" t="s">
        <v>88</v>
      </c>
      <c r="U45" t="s">
        <v>136</v>
      </c>
      <c r="V45" t="s">
        <v>214</v>
      </c>
      <c r="W45" t="s">
        <v>55</v>
      </c>
      <c r="X45">
        <v>17.28</v>
      </c>
      <c r="Y45" t="s">
        <v>5</v>
      </c>
      <c r="Z45" t="s">
        <v>70</v>
      </c>
      <c r="AA45" t="s">
        <v>5</v>
      </c>
    </row>
    <row r="46" spans="1:27" x14ac:dyDescent="0.3">
      <c r="A46">
        <v>872659</v>
      </c>
      <c r="B46">
        <v>1086915</v>
      </c>
      <c r="C46">
        <v>6800</v>
      </c>
      <c r="D46">
        <v>6800</v>
      </c>
      <c r="E46">
        <v>6800</v>
      </c>
      <c r="F46" t="s">
        <v>131</v>
      </c>
      <c r="G46">
        <v>0.11990000000000001</v>
      </c>
      <c r="H46">
        <v>225.83</v>
      </c>
      <c r="I46" t="s">
        <v>9</v>
      </c>
      <c r="J46" t="s">
        <v>24</v>
      </c>
      <c r="K46" t="s">
        <v>215</v>
      </c>
      <c r="L46" t="s">
        <v>193</v>
      </c>
      <c r="M46" t="s">
        <v>82</v>
      </c>
      <c r="N46">
        <v>55000.99</v>
      </c>
      <c r="O46" t="s">
        <v>53</v>
      </c>
      <c r="P46" s="5">
        <v>40787</v>
      </c>
      <c r="Q46" t="s">
        <v>134</v>
      </c>
      <c r="R46" t="s">
        <v>135</v>
      </c>
      <c r="T46" t="s">
        <v>88</v>
      </c>
      <c r="U46" t="s">
        <v>136</v>
      </c>
      <c r="V46" t="s">
        <v>174</v>
      </c>
      <c r="W46" t="s">
        <v>55</v>
      </c>
      <c r="X46">
        <v>10.67</v>
      </c>
      <c r="Y46" t="s">
        <v>5</v>
      </c>
      <c r="Z46" t="s">
        <v>70</v>
      </c>
      <c r="AA46" t="s">
        <v>5</v>
      </c>
    </row>
    <row r="47" spans="1:27" x14ac:dyDescent="0.3">
      <c r="A47">
        <v>875434</v>
      </c>
      <c r="B47">
        <v>1089941</v>
      </c>
      <c r="C47">
        <v>11600</v>
      </c>
      <c r="D47">
        <v>11600</v>
      </c>
      <c r="E47">
        <v>11600</v>
      </c>
      <c r="F47" t="s">
        <v>131</v>
      </c>
      <c r="G47">
        <v>6.9900000000000004E-2</v>
      </c>
      <c r="H47">
        <v>358.13</v>
      </c>
      <c r="I47" t="s">
        <v>8</v>
      </c>
      <c r="J47" t="s">
        <v>17</v>
      </c>
      <c r="K47" t="s">
        <v>216</v>
      </c>
      <c r="L47" t="s">
        <v>133</v>
      </c>
      <c r="M47" t="s">
        <v>82</v>
      </c>
      <c r="N47">
        <v>70000</v>
      </c>
      <c r="O47" t="s">
        <v>52</v>
      </c>
      <c r="P47" s="5">
        <v>40787</v>
      </c>
      <c r="Q47" t="s">
        <v>134</v>
      </c>
      <c r="R47" t="s">
        <v>135</v>
      </c>
      <c r="T47" t="s">
        <v>88</v>
      </c>
      <c r="U47" t="s">
        <v>136</v>
      </c>
      <c r="V47" t="s">
        <v>137</v>
      </c>
      <c r="W47" t="s">
        <v>55</v>
      </c>
      <c r="X47">
        <v>8.6199999999999992</v>
      </c>
      <c r="Y47" t="s">
        <v>5</v>
      </c>
      <c r="Z47" t="s">
        <v>70</v>
      </c>
      <c r="AA47" t="s">
        <v>5</v>
      </c>
    </row>
    <row r="48" spans="1:27" x14ac:dyDescent="0.3">
      <c r="A48">
        <v>875961</v>
      </c>
      <c r="B48">
        <v>1090548</v>
      </c>
      <c r="C48">
        <v>6000</v>
      </c>
      <c r="D48">
        <v>6000</v>
      </c>
      <c r="E48">
        <v>6000</v>
      </c>
      <c r="F48" t="s">
        <v>142</v>
      </c>
      <c r="G48">
        <v>0.1099</v>
      </c>
      <c r="H48">
        <v>130.43</v>
      </c>
      <c r="I48" t="s">
        <v>9</v>
      </c>
      <c r="J48" t="s">
        <v>22</v>
      </c>
      <c r="K48" t="s">
        <v>217</v>
      </c>
      <c r="L48" t="s">
        <v>143</v>
      </c>
      <c r="M48" t="s">
        <v>82</v>
      </c>
      <c r="N48">
        <v>72000</v>
      </c>
      <c r="O48" t="s">
        <v>52</v>
      </c>
      <c r="P48" s="5">
        <v>40787</v>
      </c>
      <c r="Q48" t="s">
        <v>134</v>
      </c>
      <c r="R48" t="s">
        <v>135</v>
      </c>
      <c r="T48" t="s">
        <v>88</v>
      </c>
      <c r="U48" t="s">
        <v>136</v>
      </c>
      <c r="V48" t="s">
        <v>147</v>
      </c>
      <c r="W48" t="s">
        <v>55</v>
      </c>
      <c r="X48">
        <v>13.27</v>
      </c>
      <c r="Y48" t="s">
        <v>5</v>
      </c>
      <c r="Z48" t="s">
        <v>70</v>
      </c>
      <c r="AA48" t="s">
        <v>5</v>
      </c>
    </row>
    <row r="49" spans="1:27" x14ac:dyDescent="0.3">
      <c r="A49">
        <v>884181</v>
      </c>
      <c r="B49">
        <v>1068731</v>
      </c>
      <c r="C49">
        <v>9300</v>
      </c>
      <c r="D49">
        <v>9300</v>
      </c>
      <c r="E49">
        <v>9300</v>
      </c>
      <c r="F49" t="s">
        <v>131</v>
      </c>
      <c r="G49">
        <v>0.15989999999999999</v>
      </c>
      <c r="H49">
        <v>326.92</v>
      </c>
      <c r="I49" t="s">
        <v>11</v>
      </c>
      <c r="J49" t="s">
        <v>31</v>
      </c>
      <c r="K49" t="s">
        <v>218</v>
      </c>
      <c r="L49" t="s">
        <v>193</v>
      </c>
      <c r="M49" t="s">
        <v>82</v>
      </c>
      <c r="N49">
        <v>42000</v>
      </c>
      <c r="O49" t="s">
        <v>52</v>
      </c>
      <c r="P49" s="5">
        <v>40787</v>
      </c>
      <c r="Q49" t="s">
        <v>134</v>
      </c>
      <c r="R49" t="s">
        <v>135</v>
      </c>
      <c r="T49" t="s">
        <v>88</v>
      </c>
      <c r="U49" t="s">
        <v>136</v>
      </c>
      <c r="V49" t="s">
        <v>200</v>
      </c>
      <c r="W49" t="s">
        <v>55</v>
      </c>
      <c r="X49">
        <v>4.43</v>
      </c>
      <c r="Y49" t="s">
        <v>5</v>
      </c>
      <c r="Z49" t="s">
        <v>70</v>
      </c>
      <c r="AA49" t="s">
        <v>5</v>
      </c>
    </row>
    <row r="50" spans="1:27" x14ac:dyDescent="0.3">
      <c r="A50">
        <v>901650</v>
      </c>
      <c r="B50">
        <v>1122201</v>
      </c>
      <c r="C50">
        <v>10000</v>
      </c>
      <c r="D50">
        <v>10000</v>
      </c>
      <c r="E50">
        <v>10000</v>
      </c>
      <c r="F50" t="s">
        <v>131</v>
      </c>
      <c r="G50">
        <v>8.8999999999999996E-2</v>
      </c>
      <c r="H50">
        <v>317.54000000000002</v>
      </c>
      <c r="I50" t="s">
        <v>8</v>
      </c>
      <c r="J50" t="s">
        <v>19</v>
      </c>
      <c r="K50" t="s">
        <v>219</v>
      </c>
      <c r="L50" t="s">
        <v>146</v>
      </c>
      <c r="M50" t="s">
        <v>82</v>
      </c>
      <c r="N50">
        <v>30000</v>
      </c>
      <c r="O50" t="s">
        <v>51</v>
      </c>
      <c r="P50" s="5">
        <v>40848</v>
      </c>
      <c r="Q50" t="s">
        <v>134</v>
      </c>
      <c r="R50" t="s">
        <v>135</v>
      </c>
      <c r="T50" t="s">
        <v>88</v>
      </c>
      <c r="U50" t="s">
        <v>136</v>
      </c>
      <c r="V50" t="s">
        <v>200</v>
      </c>
      <c r="W50" t="s">
        <v>55</v>
      </c>
      <c r="X50">
        <v>11.8</v>
      </c>
      <c r="Y50" t="s">
        <v>5</v>
      </c>
      <c r="Z50" t="s">
        <v>68</v>
      </c>
      <c r="AA50" t="s">
        <v>5</v>
      </c>
    </row>
    <row r="51" spans="1:27" x14ac:dyDescent="0.3">
      <c r="A51">
        <v>966184</v>
      </c>
      <c r="B51">
        <v>1186845</v>
      </c>
      <c r="C51">
        <v>2200</v>
      </c>
      <c r="D51">
        <v>2200</v>
      </c>
      <c r="E51">
        <v>2200</v>
      </c>
      <c r="F51" t="s">
        <v>131</v>
      </c>
      <c r="G51">
        <v>0.12690000000000001</v>
      </c>
      <c r="H51">
        <v>73.8</v>
      </c>
      <c r="I51" t="s">
        <v>9</v>
      </c>
      <c r="J51" t="s">
        <v>24</v>
      </c>
      <c r="K51" t="s">
        <v>220</v>
      </c>
      <c r="L51" t="s">
        <v>149</v>
      </c>
      <c r="M51" t="s">
        <v>82</v>
      </c>
      <c r="N51">
        <v>38400</v>
      </c>
      <c r="O51" t="s">
        <v>51</v>
      </c>
      <c r="P51" s="5">
        <v>40787</v>
      </c>
      <c r="Q51" t="s">
        <v>134</v>
      </c>
      <c r="R51" t="s">
        <v>135</v>
      </c>
      <c r="T51" t="s">
        <v>88</v>
      </c>
      <c r="U51" t="s">
        <v>136</v>
      </c>
      <c r="V51" t="s">
        <v>221</v>
      </c>
      <c r="W51" t="s">
        <v>55</v>
      </c>
      <c r="X51">
        <v>9.6300000000000008</v>
      </c>
      <c r="Y51" t="s">
        <v>5</v>
      </c>
      <c r="Z51" t="s">
        <v>70</v>
      </c>
      <c r="AA51" t="s">
        <v>5</v>
      </c>
    </row>
    <row r="52" spans="1:27" x14ac:dyDescent="0.3">
      <c r="A52">
        <v>967431</v>
      </c>
      <c r="B52">
        <v>1188555</v>
      </c>
      <c r="C52">
        <v>35000</v>
      </c>
      <c r="D52">
        <v>35000</v>
      </c>
      <c r="E52">
        <v>34975</v>
      </c>
      <c r="F52" t="s">
        <v>142</v>
      </c>
      <c r="G52">
        <v>0.18640000000000001</v>
      </c>
      <c r="H52">
        <v>901.01</v>
      </c>
      <c r="I52" t="s">
        <v>12</v>
      </c>
      <c r="J52" t="s">
        <v>35</v>
      </c>
      <c r="K52" t="s">
        <v>222</v>
      </c>
      <c r="L52" t="s">
        <v>149</v>
      </c>
      <c r="M52" t="s">
        <v>82</v>
      </c>
      <c r="N52">
        <v>75000</v>
      </c>
      <c r="O52" t="s">
        <v>53</v>
      </c>
      <c r="P52" s="5">
        <v>40817</v>
      </c>
      <c r="Q52" t="s">
        <v>134</v>
      </c>
      <c r="R52" t="s">
        <v>135</v>
      </c>
      <c r="T52" t="s">
        <v>88</v>
      </c>
      <c r="U52" t="s">
        <v>136</v>
      </c>
      <c r="V52" t="s">
        <v>152</v>
      </c>
      <c r="W52" t="s">
        <v>55</v>
      </c>
      <c r="X52">
        <v>13.82</v>
      </c>
      <c r="Y52" t="s">
        <v>5</v>
      </c>
      <c r="Z52" t="s">
        <v>66</v>
      </c>
      <c r="AA52" t="s">
        <v>5</v>
      </c>
    </row>
    <row r="53" spans="1:27" x14ac:dyDescent="0.3">
      <c r="A53">
        <v>969250</v>
      </c>
      <c r="B53">
        <v>1190460</v>
      </c>
      <c r="C53">
        <v>12000</v>
      </c>
      <c r="D53">
        <v>12000</v>
      </c>
      <c r="E53">
        <v>12000</v>
      </c>
      <c r="F53" t="s">
        <v>131</v>
      </c>
      <c r="G53">
        <v>0.17269999999999999</v>
      </c>
      <c r="H53">
        <v>429.45</v>
      </c>
      <c r="I53" t="s">
        <v>11</v>
      </c>
      <c r="J53" t="s">
        <v>32</v>
      </c>
      <c r="K53" t="s">
        <v>223</v>
      </c>
      <c r="L53" t="s">
        <v>160</v>
      </c>
      <c r="M53" t="s">
        <v>82</v>
      </c>
      <c r="N53">
        <v>102000</v>
      </c>
      <c r="O53" t="s">
        <v>53</v>
      </c>
      <c r="P53" s="5">
        <v>40817</v>
      </c>
      <c r="Q53" t="s">
        <v>134</v>
      </c>
      <c r="R53" t="s">
        <v>135</v>
      </c>
      <c r="T53" t="s">
        <v>88</v>
      </c>
      <c r="U53" t="s">
        <v>136</v>
      </c>
      <c r="V53" t="s">
        <v>156</v>
      </c>
      <c r="W53" t="s">
        <v>55</v>
      </c>
      <c r="X53">
        <v>13.84</v>
      </c>
      <c r="Y53" t="s">
        <v>5</v>
      </c>
      <c r="Z53" t="s">
        <v>66</v>
      </c>
      <c r="AA53" t="s">
        <v>5</v>
      </c>
    </row>
    <row r="54" spans="1:27" x14ac:dyDescent="0.3">
      <c r="A54">
        <v>973884</v>
      </c>
      <c r="B54">
        <v>1195912</v>
      </c>
      <c r="C54">
        <v>3000</v>
      </c>
      <c r="D54">
        <v>3000</v>
      </c>
      <c r="E54">
        <v>3000</v>
      </c>
      <c r="F54" t="s">
        <v>131</v>
      </c>
      <c r="G54">
        <v>0.1171</v>
      </c>
      <c r="H54">
        <v>99.23</v>
      </c>
      <c r="I54" t="s">
        <v>9</v>
      </c>
      <c r="J54" t="s">
        <v>22</v>
      </c>
      <c r="K54" t="s">
        <v>224</v>
      </c>
      <c r="L54" t="s">
        <v>202</v>
      </c>
      <c r="M54" t="s">
        <v>82</v>
      </c>
      <c r="N54">
        <v>60000</v>
      </c>
      <c r="O54" t="s">
        <v>51</v>
      </c>
      <c r="P54" s="5">
        <v>40817</v>
      </c>
      <c r="Q54" t="s">
        <v>134</v>
      </c>
      <c r="R54" t="s">
        <v>135</v>
      </c>
      <c r="T54" t="s">
        <v>88</v>
      </c>
      <c r="U54" t="s">
        <v>136</v>
      </c>
      <c r="V54" t="s">
        <v>152</v>
      </c>
      <c r="W54" t="s">
        <v>55</v>
      </c>
      <c r="X54">
        <v>3.18</v>
      </c>
      <c r="Y54" t="s">
        <v>5</v>
      </c>
      <c r="Z54" t="s">
        <v>66</v>
      </c>
      <c r="AA54" t="s">
        <v>5</v>
      </c>
    </row>
    <row r="55" spans="1:27" x14ac:dyDescent="0.3">
      <c r="A55">
        <v>975133</v>
      </c>
      <c r="B55">
        <v>1198039</v>
      </c>
      <c r="C55">
        <v>20000</v>
      </c>
      <c r="D55">
        <v>20000</v>
      </c>
      <c r="E55">
        <v>19675</v>
      </c>
      <c r="F55" t="s">
        <v>142</v>
      </c>
      <c r="G55">
        <v>0.17580000000000001</v>
      </c>
      <c r="H55">
        <v>503.32</v>
      </c>
      <c r="I55" t="s">
        <v>11</v>
      </c>
      <c r="J55" t="s">
        <v>33</v>
      </c>
      <c r="K55" t="s">
        <v>225</v>
      </c>
      <c r="L55" t="s">
        <v>160</v>
      </c>
      <c r="M55" t="s">
        <v>82</v>
      </c>
      <c r="N55">
        <v>66397.440000000002</v>
      </c>
      <c r="O55" t="s">
        <v>53</v>
      </c>
      <c r="P55" s="5">
        <v>40817</v>
      </c>
      <c r="Q55" t="s">
        <v>134</v>
      </c>
      <c r="R55" t="s">
        <v>135</v>
      </c>
      <c r="T55" t="s">
        <v>88</v>
      </c>
      <c r="U55" t="s">
        <v>136</v>
      </c>
      <c r="V55" t="s">
        <v>207</v>
      </c>
      <c r="W55" t="s">
        <v>55</v>
      </c>
      <c r="X55">
        <v>16.36</v>
      </c>
      <c r="Y55" t="s">
        <v>5</v>
      </c>
      <c r="Z55" t="s">
        <v>66</v>
      </c>
      <c r="AA55" t="s">
        <v>5</v>
      </c>
    </row>
    <row r="56" spans="1:27" x14ac:dyDescent="0.3">
      <c r="A56">
        <v>980142</v>
      </c>
      <c r="B56">
        <v>1203522</v>
      </c>
      <c r="C56">
        <v>6000</v>
      </c>
      <c r="D56">
        <v>6000</v>
      </c>
      <c r="E56">
        <v>5750</v>
      </c>
      <c r="F56" t="s">
        <v>131</v>
      </c>
      <c r="G56">
        <v>7.9000000000000001E-2</v>
      </c>
      <c r="H56">
        <v>187.75</v>
      </c>
      <c r="I56" t="s">
        <v>8</v>
      </c>
      <c r="J56" t="s">
        <v>18</v>
      </c>
      <c r="K56" t="s">
        <v>226</v>
      </c>
      <c r="L56" t="s">
        <v>193</v>
      </c>
      <c r="M56" t="s">
        <v>82</v>
      </c>
      <c r="N56">
        <v>49152</v>
      </c>
      <c r="O56" t="s">
        <v>51</v>
      </c>
      <c r="P56" s="5">
        <v>40817</v>
      </c>
      <c r="Q56" t="s">
        <v>134</v>
      </c>
      <c r="R56" t="s">
        <v>135</v>
      </c>
      <c r="T56" t="s">
        <v>88</v>
      </c>
      <c r="U56" t="s">
        <v>136</v>
      </c>
      <c r="V56" t="s">
        <v>152</v>
      </c>
      <c r="W56" t="s">
        <v>55</v>
      </c>
      <c r="X56">
        <v>16.579999999999998</v>
      </c>
      <c r="Y56" t="s">
        <v>5</v>
      </c>
      <c r="Z56" t="s">
        <v>66</v>
      </c>
      <c r="AA56" t="s">
        <v>5</v>
      </c>
    </row>
    <row r="57" spans="1:27" x14ac:dyDescent="0.3">
      <c r="A57">
        <v>997934</v>
      </c>
      <c r="B57">
        <v>1223049</v>
      </c>
      <c r="C57">
        <v>18000</v>
      </c>
      <c r="D57">
        <v>18000</v>
      </c>
      <c r="E57">
        <v>18000</v>
      </c>
      <c r="F57" t="s">
        <v>131</v>
      </c>
      <c r="G57">
        <v>7.9000000000000001E-2</v>
      </c>
      <c r="H57">
        <v>563.23</v>
      </c>
      <c r="I57" t="s">
        <v>8</v>
      </c>
      <c r="J57" t="s">
        <v>18</v>
      </c>
      <c r="K57" t="s">
        <v>227</v>
      </c>
      <c r="L57" t="s">
        <v>202</v>
      </c>
      <c r="M57" t="s">
        <v>82</v>
      </c>
      <c r="N57">
        <v>43000</v>
      </c>
      <c r="O57" t="s">
        <v>52</v>
      </c>
      <c r="P57" s="5">
        <v>40878</v>
      </c>
      <c r="Q57" t="s">
        <v>134</v>
      </c>
      <c r="R57" t="s">
        <v>135</v>
      </c>
      <c r="T57" t="s">
        <v>88</v>
      </c>
      <c r="U57" t="s">
        <v>136</v>
      </c>
      <c r="V57" t="s">
        <v>228</v>
      </c>
      <c r="W57" t="s">
        <v>55</v>
      </c>
      <c r="X57">
        <v>23.13</v>
      </c>
      <c r="Y57" t="s">
        <v>5</v>
      </c>
      <c r="Z57" t="s">
        <v>65</v>
      </c>
      <c r="AA57" t="s">
        <v>5</v>
      </c>
    </row>
    <row r="58" spans="1:27" x14ac:dyDescent="0.3">
      <c r="A58">
        <v>1001738</v>
      </c>
      <c r="B58">
        <v>1227954</v>
      </c>
      <c r="C58">
        <v>14000</v>
      </c>
      <c r="D58">
        <v>14000</v>
      </c>
      <c r="E58">
        <v>13750</v>
      </c>
      <c r="F58" t="s">
        <v>142</v>
      </c>
      <c r="G58">
        <v>0.16769999999999999</v>
      </c>
      <c r="H58">
        <v>346.21</v>
      </c>
      <c r="I58" t="s">
        <v>11</v>
      </c>
      <c r="J58" t="s">
        <v>31</v>
      </c>
      <c r="K58" t="s">
        <v>229</v>
      </c>
      <c r="L58" t="s">
        <v>146</v>
      </c>
      <c r="M58" t="s">
        <v>82</v>
      </c>
      <c r="N58">
        <v>99000</v>
      </c>
      <c r="O58" t="s">
        <v>53</v>
      </c>
      <c r="P58" s="5">
        <v>40817</v>
      </c>
      <c r="Q58" t="s">
        <v>134</v>
      </c>
      <c r="R58" t="s">
        <v>135</v>
      </c>
      <c r="T58" t="s">
        <v>88</v>
      </c>
      <c r="U58" t="s">
        <v>136</v>
      </c>
      <c r="V58" t="s">
        <v>139</v>
      </c>
      <c r="W58" t="s">
        <v>55</v>
      </c>
      <c r="X58">
        <v>13.47</v>
      </c>
      <c r="Y58" t="s">
        <v>5</v>
      </c>
      <c r="Z58" t="s">
        <v>66</v>
      </c>
      <c r="AA58" t="s">
        <v>5</v>
      </c>
    </row>
    <row r="59" spans="1:27" x14ac:dyDescent="0.3">
      <c r="A59">
        <v>1001786</v>
      </c>
      <c r="B59">
        <v>1227582</v>
      </c>
      <c r="C59">
        <v>5500</v>
      </c>
      <c r="D59">
        <v>5500</v>
      </c>
      <c r="E59">
        <v>5500</v>
      </c>
      <c r="F59" t="s">
        <v>131</v>
      </c>
      <c r="G59">
        <v>8.8999999999999996E-2</v>
      </c>
      <c r="H59">
        <v>174.65</v>
      </c>
      <c r="I59" t="s">
        <v>8</v>
      </c>
      <c r="J59" t="s">
        <v>19</v>
      </c>
      <c r="K59" t="s">
        <v>230</v>
      </c>
      <c r="L59" t="s">
        <v>133</v>
      </c>
      <c r="M59" t="s">
        <v>82</v>
      </c>
      <c r="N59">
        <v>30000</v>
      </c>
      <c r="O59" t="s">
        <v>52</v>
      </c>
      <c r="P59" s="5">
        <v>40848</v>
      </c>
      <c r="Q59" t="s">
        <v>134</v>
      </c>
      <c r="R59" t="s">
        <v>135</v>
      </c>
      <c r="T59" t="s">
        <v>88</v>
      </c>
      <c r="U59" t="s">
        <v>136</v>
      </c>
      <c r="V59" t="s">
        <v>152</v>
      </c>
      <c r="W59" t="s">
        <v>55</v>
      </c>
      <c r="X59">
        <v>8.48</v>
      </c>
      <c r="Y59" t="s">
        <v>5</v>
      </c>
      <c r="Z59" t="s">
        <v>68</v>
      </c>
      <c r="AA59" t="s">
        <v>5</v>
      </c>
    </row>
    <row r="60" spans="1:27" x14ac:dyDescent="0.3">
      <c r="A60">
        <v>1009060</v>
      </c>
      <c r="B60">
        <v>1235765</v>
      </c>
      <c r="C60">
        <v>5000</v>
      </c>
      <c r="D60">
        <v>5000</v>
      </c>
      <c r="E60">
        <v>5000</v>
      </c>
      <c r="F60" t="s">
        <v>131</v>
      </c>
      <c r="G60">
        <v>0.16769999999999999</v>
      </c>
      <c r="H60">
        <v>177.7</v>
      </c>
      <c r="I60" t="s">
        <v>11</v>
      </c>
      <c r="J60" t="s">
        <v>31</v>
      </c>
      <c r="K60" t="s">
        <v>231</v>
      </c>
      <c r="L60" t="s">
        <v>143</v>
      </c>
      <c r="M60" t="s">
        <v>82</v>
      </c>
      <c r="N60">
        <v>90000</v>
      </c>
      <c r="O60" t="s">
        <v>51</v>
      </c>
      <c r="P60" s="5">
        <v>40848</v>
      </c>
      <c r="Q60" t="s">
        <v>134</v>
      </c>
      <c r="R60" t="s">
        <v>135</v>
      </c>
      <c r="T60" t="s">
        <v>88</v>
      </c>
      <c r="U60" t="s">
        <v>136</v>
      </c>
      <c r="V60" t="s">
        <v>161</v>
      </c>
      <c r="W60" t="s">
        <v>55</v>
      </c>
      <c r="X60">
        <v>10.67</v>
      </c>
      <c r="Y60" t="s">
        <v>5</v>
      </c>
      <c r="Z60" t="s">
        <v>68</v>
      </c>
      <c r="AA60" t="s">
        <v>5</v>
      </c>
    </row>
    <row r="61" spans="1:27" x14ac:dyDescent="0.3">
      <c r="A61">
        <v>1009699</v>
      </c>
      <c r="B61">
        <v>1236469</v>
      </c>
      <c r="C61">
        <v>8000</v>
      </c>
      <c r="D61">
        <v>8000</v>
      </c>
      <c r="E61">
        <v>8000</v>
      </c>
      <c r="F61" t="s">
        <v>131</v>
      </c>
      <c r="G61">
        <v>6.0299999999999999E-2</v>
      </c>
      <c r="H61">
        <v>243.49</v>
      </c>
      <c r="I61" t="s">
        <v>8</v>
      </c>
      <c r="J61" t="s">
        <v>15</v>
      </c>
      <c r="K61" t="s">
        <v>232</v>
      </c>
      <c r="L61" t="s">
        <v>176</v>
      </c>
      <c r="M61" t="s">
        <v>82</v>
      </c>
      <c r="N61">
        <v>42682</v>
      </c>
      <c r="O61" t="s">
        <v>51</v>
      </c>
      <c r="P61" s="5">
        <v>40848</v>
      </c>
      <c r="Q61" t="s">
        <v>134</v>
      </c>
      <c r="R61" t="s">
        <v>135</v>
      </c>
      <c r="T61" t="s">
        <v>88</v>
      </c>
      <c r="U61" t="s">
        <v>136</v>
      </c>
      <c r="V61" t="s">
        <v>174</v>
      </c>
      <c r="W61" t="s">
        <v>55</v>
      </c>
      <c r="X61">
        <v>15.55</v>
      </c>
      <c r="Y61" t="s">
        <v>5</v>
      </c>
      <c r="Z61" t="s">
        <v>68</v>
      </c>
      <c r="AA61" t="s">
        <v>5</v>
      </c>
    </row>
    <row r="62" spans="1:27" x14ac:dyDescent="0.3">
      <c r="A62">
        <v>1016001</v>
      </c>
      <c r="B62">
        <v>1243481</v>
      </c>
      <c r="C62">
        <v>4500</v>
      </c>
      <c r="D62">
        <v>4500</v>
      </c>
      <c r="E62">
        <v>4500</v>
      </c>
      <c r="F62" t="s">
        <v>131</v>
      </c>
      <c r="G62">
        <v>6.6199999999999995E-2</v>
      </c>
      <c r="H62">
        <v>138.16999999999999</v>
      </c>
      <c r="I62" t="s">
        <v>8</v>
      </c>
      <c r="J62" t="s">
        <v>16</v>
      </c>
      <c r="K62" t="s">
        <v>233</v>
      </c>
      <c r="L62" t="s">
        <v>133</v>
      </c>
      <c r="M62" t="s">
        <v>82</v>
      </c>
      <c r="N62">
        <v>36000</v>
      </c>
      <c r="O62" t="s">
        <v>52</v>
      </c>
      <c r="P62" s="5">
        <v>40848</v>
      </c>
      <c r="Q62" t="s">
        <v>134</v>
      </c>
      <c r="R62" t="s">
        <v>135</v>
      </c>
      <c r="T62" t="s">
        <v>88</v>
      </c>
      <c r="U62" t="s">
        <v>136</v>
      </c>
      <c r="V62" t="s">
        <v>154</v>
      </c>
      <c r="W62" t="s">
        <v>55</v>
      </c>
      <c r="X62">
        <v>9.43</v>
      </c>
      <c r="Y62" t="s">
        <v>5</v>
      </c>
      <c r="Z62" t="s">
        <v>68</v>
      </c>
      <c r="AA62" t="s">
        <v>5</v>
      </c>
    </row>
    <row r="63" spans="1:27" x14ac:dyDescent="0.3">
      <c r="A63">
        <v>1016181</v>
      </c>
      <c r="B63">
        <v>1243681</v>
      </c>
      <c r="C63">
        <v>20000</v>
      </c>
      <c r="D63">
        <v>20000</v>
      </c>
      <c r="E63">
        <v>20000</v>
      </c>
      <c r="F63" t="s">
        <v>131</v>
      </c>
      <c r="G63">
        <v>0.1242</v>
      </c>
      <c r="H63">
        <v>668.31</v>
      </c>
      <c r="I63" t="s">
        <v>9</v>
      </c>
      <c r="J63" t="s">
        <v>23</v>
      </c>
      <c r="K63" t="s">
        <v>234</v>
      </c>
      <c r="L63" t="s">
        <v>146</v>
      </c>
      <c r="M63" t="s">
        <v>82</v>
      </c>
      <c r="N63">
        <v>110000</v>
      </c>
      <c r="O63" t="s">
        <v>53</v>
      </c>
      <c r="P63" s="5">
        <v>40848</v>
      </c>
      <c r="Q63" t="s">
        <v>134</v>
      </c>
      <c r="R63" t="s">
        <v>135</v>
      </c>
      <c r="T63" t="s">
        <v>88</v>
      </c>
      <c r="U63" t="s">
        <v>136</v>
      </c>
      <c r="V63" t="s">
        <v>174</v>
      </c>
      <c r="W63" t="s">
        <v>55</v>
      </c>
      <c r="X63">
        <v>11.5</v>
      </c>
      <c r="Y63" t="s">
        <v>5</v>
      </c>
      <c r="Z63" t="s">
        <v>68</v>
      </c>
      <c r="AA63" t="s">
        <v>5</v>
      </c>
    </row>
    <row r="64" spans="1:27" x14ac:dyDescent="0.3">
      <c r="A64">
        <v>1016514</v>
      </c>
      <c r="B64">
        <v>1244227</v>
      </c>
      <c r="C64">
        <v>7000</v>
      </c>
      <c r="D64">
        <v>7000</v>
      </c>
      <c r="E64">
        <v>7000</v>
      </c>
      <c r="F64" t="s">
        <v>131</v>
      </c>
      <c r="G64">
        <v>0.14649999999999999</v>
      </c>
      <c r="H64">
        <v>241.46</v>
      </c>
      <c r="I64" t="s">
        <v>10</v>
      </c>
      <c r="J64" t="s">
        <v>27</v>
      </c>
      <c r="K64" t="s">
        <v>235</v>
      </c>
      <c r="L64" t="s">
        <v>133</v>
      </c>
      <c r="M64" t="s">
        <v>82</v>
      </c>
      <c r="N64">
        <v>50000</v>
      </c>
      <c r="O64" t="s">
        <v>52</v>
      </c>
      <c r="P64" s="5">
        <v>40848</v>
      </c>
      <c r="Q64" t="s">
        <v>134</v>
      </c>
      <c r="R64" t="s">
        <v>135</v>
      </c>
      <c r="T64" t="s">
        <v>88</v>
      </c>
      <c r="U64" t="s">
        <v>136</v>
      </c>
      <c r="V64" t="s">
        <v>189</v>
      </c>
      <c r="W64" t="s">
        <v>55</v>
      </c>
      <c r="X64">
        <v>11.28</v>
      </c>
      <c r="Y64" t="s">
        <v>5</v>
      </c>
      <c r="Z64" t="s">
        <v>68</v>
      </c>
      <c r="AA64" t="s">
        <v>5</v>
      </c>
    </row>
    <row r="65" spans="1:27" x14ac:dyDescent="0.3">
      <c r="A65">
        <v>1018190</v>
      </c>
      <c r="B65">
        <v>1246427</v>
      </c>
      <c r="C65">
        <v>15000</v>
      </c>
      <c r="D65">
        <v>15000</v>
      </c>
      <c r="E65">
        <v>14825</v>
      </c>
      <c r="F65" t="s">
        <v>142</v>
      </c>
      <c r="G65">
        <v>0.17269999999999999</v>
      </c>
      <c r="H65">
        <v>374.97</v>
      </c>
      <c r="I65" t="s">
        <v>11</v>
      </c>
      <c r="J65" t="s">
        <v>32</v>
      </c>
      <c r="K65" t="s">
        <v>236</v>
      </c>
      <c r="L65" t="s">
        <v>176</v>
      </c>
      <c r="M65" t="s">
        <v>82</v>
      </c>
      <c r="N65">
        <v>49000</v>
      </c>
      <c r="O65" t="s">
        <v>53</v>
      </c>
      <c r="P65" s="5">
        <v>40848</v>
      </c>
      <c r="Q65" t="s">
        <v>134</v>
      </c>
      <c r="R65" t="s">
        <v>135</v>
      </c>
      <c r="T65" t="s">
        <v>88</v>
      </c>
      <c r="U65" t="s">
        <v>136</v>
      </c>
      <c r="V65" t="s">
        <v>237</v>
      </c>
      <c r="W65" t="s">
        <v>55</v>
      </c>
      <c r="X65">
        <v>21.62</v>
      </c>
      <c r="Y65" t="s">
        <v>5</v>
      </c>
      <c r="Z65" t="s">
        <v>68</v>
      </c>
      <c r="AA65" t="s">
        <v>5</v>
      </c>
    </row>
    <row r="66" spans="1:27" x14ac:dyDescent="0.3">
      <c r="A66">
        <v>1029224</v>
      </c>
      <c r="B66">
        <v>1258580</v>
      </c>
      <c r="C66">
        <v>2700</v>
      </c>
      <c r="D66">
        <v>2700</v>
      </c>
      <c r="E66">
        <v>2575</v>
      </c>
      <c r="F66" t="s">
        <v>131</v>
      </c>
      <c r="G66">
        <v>0.12690000000000001</v>
      </c>
      <c r="H66">
        <v>90.58</v>
      </c>
      <c r="I66" t="s">
        <v>9</v>
      </c>
      <c r="J66" t="s">
        <v>24</v>
      </c>
      <c r="K66" t="s">
        <v>238</v>
      </c>
      <c r="L66" t="s">
        <v>170</v>
      </c>
      <c r="M66" t="s">
        <v>82</v>
      </c>
      <c r="N66">
        <v>15000</v>
      </c>
      <c r="O66" t="s">
        <v>53</v>
      </c>
      <c r="P66" s="5">
        <v>40848</v>
      </c>
      <c r="Q66" t="s">
        <v>134</v>
      </c>
      <c r="R66" t="s">
        <v>135</v>
      </c>
      <c r="T66" t="s">
        <v>88</v>
      </c>
      <c r="U66" t="s">
        <v>136</v>
      </c>
      <c r="V66" t="s">
        <v>195</v>
      </c>
      <c r="W66" t="s">
        <v>55</v>
      </c>
      <c r="X66">
        <v>20.64</v>
      </c>
      <c r="Y66" t="s">
        <v>5</v>
      </c>
      <c r="Z66" t="s">
        <v>68</v>
      </c>
      <c r="AA66" t="s">
        <v>5</v>
      </c>
    </row>
    <row r="67" spans="1:27" x14ac:dyDescent="0.3">
      <c r="A67">
        <v>1029340</v>
      </c>
      <c r="B67">
        <v>1258703</v>
      </c>
      <c r="C67">
        <v>8000</v>
      </c>
      <c r="D67">
        <v>8000</v>
      </c>
      <c r="E67">
        <v>8000</v>
      </c>
      <c r="F67" t="s">
        <v>131</v>
      </c>
      <c r="G67">
        <v>0.1825</v>
      </c>
      <c r="H67">
        <v>290.23</v>
      </c>
      <c r="I67" t="s">
        <v>11</v>
      </c>
      <c r="J67" t="s">
        <v>34</v>
      </c>
      <c r="K67" t="s">
        <v>239</v>
      </c>
      <c r="L67" t="s">
        <v>149</v>
      </c>
      <c r="M67" t="s">
        <v>82</v>
      </c>
      <c r="N67">
        <v>45000</v>
      </c>
      <c r="O67" t="s">
        <v>53</v>
      </c>
      <c r="P67" s="5">
        <v>40878</v>
      </c>
      <c r="Q67" t="s">
        <v>134</v>
      </c>
      <c r="R67" t="s">
        <v>135</v>
      </c>
      <c r="T67" t="s">
        <v>88</v>
      </c>
      <c r="U67" t="s">
        <v>136</v>
      </c>
      <c r="V67" t="s">
        <v>147</v>
      </c>
      <c r="W67" t="s">
        <v>55</v>
      </c>
      <c r="X67">
        <v>6.27</v>
      </c>
      <c r="Y67" t="s">
        <v>5</v>
      </c>
      <c r="Z67" t="s">
        <v>65</v>
      </c>
      <c r="AA67" t="s">
        <v>5</v>
      </c>
    </row>
    <row r="68" spans="1:27" x14ac:dyDescent="0.3">
      <c r="A68">
        <v>1034255</v>
      </c>
      <c r="B68">
        <v>1263848</v>
      </c>
      <c r="C68">
        <v>12000</v>
      </c>
      <c r="D68">
        <v>12000</v>
      </c>
      <c r="E68">
        <v>11975</v>
      </c>
      <c r="F68" t="s">
        <v>142</v>
      </c>
      <c r="G68">
        <v>0.13489999999999999</v>
      </c>
      <c r="H68">
        <v>276.06</v>
      </c>
      <c r="I68" t="s">
        <v>10</v>
      </c>
      <c r="J68" t="s">
        <v>25</v>
      </c>
      <c r="K68" t="s">
        <v>240</v>
      </c>
      <c r="L68" t="s">
        <v>202</v>
      </c>
      <c r="M68" t="s">
        <v>82</v>
      </c>
      <c r="N68">
        <v>50000</v>
      </c>
      <c r="O68" t="s">
        <v>53</v>
      </c>
      <c r="P68" s="5">
        <v>40878</v>
      </c>
      <c r="Q68" t="s">
        <v>134</v>
      </c>
      <c r="R68" t="s">
        <v>135</v>
      </c>
      <c r="T68" t="s">
        <v>88</v>
      </c>
      <c r="U68" t="s">
        <v>136</v>
      </c>
      <c r="V68" t="s">
        <v>241</v>
      </c>
      <c r="W68" t="s">
        <v>55</v>
      </c>
      <c r="X68">
        <v>24.82</v>
      </c>
      <c r="Y68" t="s">
        <v>5</v>
      </c>
      <c r="Z68" t="s">
        <v>65</v>
      </c>
      <c r="AA68" t="s">
        <v>5</v>
      </c>
    </row>
    <row r="69" spans="1:27" x14ac:dyDescent="0.3">
      <c r="A69">
        <v>1034463</v>
      </c>
      <c r="B69">
        <v>1264076</v>
      </c>
      <c r="C69">
        <v>8500</v>
      </c>
      <c r="D69">
        <v>8500</v>
      </c>
      <c r="E69">
        <v>8500</v>
      </c>
      <c r="F69" t="s">
        <v>131</v>
      </c>
      <c r="G69">
        <v>0.1171</v>
      </c>
      <c r="H69">
        <v>281.14999999999998</v>
      </c>
      <c r="I69" t="s">
        <v>9</v>
      </c>
      <c r="J69" t="s">
        <v>22</v>
      </c>
      <c r="K69" t="s">
        <v>242</v>
      </c>
      <c r="L69" t="s">
        <v>146</v>
      </c>
      <c r="M69" t="s">
        <v>82</v>
      </c>
      <c r="N69">
        <v>25000</v>
      </c>
      <c r="O69" t="s">
        <v>52</v>
      </c>
      <c r="P69" s="5">
        <v>40848</v>
      </c>
      <c r="Q69" t="s">
        <v>134</v>
      </c>
      <c r="R69" t="s">
        <v>135</v>
      </c>
      <c r="T69" t="s">
        <v>88</v>
      </c>
      <c r="U69" t="s">
        <v>136</v>
      </c>
      <c r="V69" t="s">
        <v>183</v>
      </c>
      <c r="W69" t="s">
        <v>55</v>
      </c>
      <c r="X69">
        <v>18.43</v>
      </c>
      <c r="Y69" t="s">
        <v>5</v>
      </c>
      <c r="Z69" t="s">
        <v>68</v>
      </c>
      <c r="AA69" t="s">
        <v>5</v>
      </c>
    </row>
    <row r="70" spans="1:27" x14ac:dyDescent="0.3">
      <c r="A70">
        <v>1046031</v>
      </c>
      <c r="B70">
        <v>1276661</v>
      </c>
      <c r="C70">
        <v>25000</v>
      </c>
      <c r="D70">
        <v>25000</v>
      </c>
      <c r="E70">
        <v>25000</v>
      </c>
      <c r="F70" t="s">
        <v>131</v>
      </c>
      <c r="G70">
        <v>0.15959999999999999</v>
      </c>
      <c r="H70">
        <v>878.44</v>
      </c>
      <c r="I70" t="s">
        <v>10</v>
      </c>
      <c r="J70" t="s">
        <v>29</v>
      </c>
      <c r="K70" t="s">
        <v>243</v>
      </c>
      <c r="L70" t="s">
        <v>146</v>
      </c>
      <c r="M70" t="s">
        <v>82</v>
      </c>
      <c r="N70">
        <v>110000</v>
      </c>
      <c r="O70" t="s">
        <v>53</v>
      </c>
      <c r="P70" s="5">
        <v>40878</v>
      </c>
      <c r="Q70" t="s">
        <v>134</v>
      </c>
      <c r="R70" t="s">
        <v>135</v>
      </c>
      <c r="T70" t="s">
        <v>88</v>
      </c>
      <c r="U70" t="s">
        <v>136</v>
      </c>
      <c r="V70" t="s">
        <v>137</v>
      </c>
      <c r="W70" t="s">
        <v>55</v>
      </c>
      <c r="X70">
        <v>8.2100000000000009</v>
      </c>
      <c r="Y70" t="s">
        <v>5</v>
      </c>
      <c r="Z70" t="s">
        <v>65</v>
      </c>
      <c r="AA70" t="s">
        <v>5</v>
      </c>
    </row>
    <row r="71" spans="1:27" x14ac:dyDescent="0.3">
      <c r="A71">
        <v>1049026</v>
      </c>
      <c r="B71">
        <v>1280178</v>
      </c>
      <c r="C71">
        <v>7400</v>
      </c>
      <c r="D71">
        <v>7400</v>
      </c>
      <c r="E71">
        <v>7400</v>
      </c>
      <c r="F71" t="s">
        <v>131</v>
      </c>
      <c r="G71">
        <v>0.16769999999999999</v>
      </c>
      <c r="H71">
        <v>262.99</v>
      </c>
      <c r="I71" t="s">
        <v>11</v>
      </c>
      <c r="J71" t="s">
        <v>31</v>
      </c>
      <c r="K71" t="s">
        <v>244</v>
      </c>
      <c r="L71" t="s">
        <v>193</v>
      </c>
      <c r="M71" t="s">
        <v>82</v>
      </c>
      <c r="N71">
        <v>37000</v>
      </c>
      <c r="O71" t="s">
        <v>52</v>
      </c>
      <c r="P71" s="5">
        <v>40878</v>
      </c>
      <c r="Q71" t="s">
        <v>134</v>
      </c>
      <c r="R71" t="s">
        <v>135</v>
      </c>
      <c r="T71" t="s">
        <v>88</v>
      </c>
      <c r="U71" t="s">
        <v>136</v>
      </c>
      <c r="V71" t="s">
        <v>245</v>
      </c>
      <c r="W71" t="s">
        <v>55</v>
      </c>
      <c r="X71">
        <v>19.91</v>
      </c>
      <c r="Y71" t="s">
        <v>5</v>
      </c>
      <c r="Z71" t="s">
        <v>65</v>
      </c>
      <c r="AA71" t="s">
        <v>5</v>
      </c>
    </row>
    <row r="72" spans="1:27" x14ac:dyDescent="0.3">
      <c r="A72">
        <v>1050256</v>
      </c>
      <c r="B72">
        <v>1281481</v>
      </c>
      <c r="C72">
        <v>14650</v>
      </c>
      <c r="D72">
        <v>14650</v>
      </c>
      <c r="E72">
        <v>14650</v>
      </c>
      <c r="F72" t="s">
        <v>142</v>
      </c>
      <c r="G72">
        <v>0.2235</v>
      </c>
      <c r="H72">
        <v>407.54</v>
      </c>
      <c r="I72" t="s">
        <v>13</v>
      </c>
      <c r="J72" t="s">
        <v>44</v>
      </c>
      <c r="K72" t="s">
        <v>246</v>
      </c>
      <c r="L72" t="s">
        <v>160</v>
      </c>
      <c r="M72" t="s">
        <v>82</v>
      </c>
      <c r="N72">
        <v>65000</v>
      </c>
      <c r="O72" t="s">
        <v>53</v>
      </c>
      <c r="P72" s="5">
        <v>40878</v>
      </c>
      <c r="Q72" t="s">
        <v>134</v>
      </c>
      <c r="R72" t="s">
        <v>135</v>
      </c>
      <c r="T72" t="s">
        <v>88</v>
      </c>
      <c r="U72" t="s">
        <v>136</v>
      </c>
      <c r="V72" t="s">
        <v>172</v>
      </c>
      <c r="W72" t="s">
        <v>55</v>
      </c>
      <c r="X72">
        <v>22.58</v>
      </c>
      <c r="Y72" t="s">
        <v>5</v>
      </c>
      <c r="Z72" t="s">
        <v>65</v>
      </c>
      <c r="AA72" t="s">
        <v>5</v>
      </c>
    </row>
    <row r="73" spans="1:27" x14ac:dyDescent="0.3">
      <c r="A73">
        <v>1051492</v>
      </c>
      <c r="B73">
        <v>1283179</v>
      </c>
      <c r="C73">
        <v>12000</v>
      </c>
      <c r="D73">
        <v>12000</v>
      </c>
      <c r="E73">
        <v>12000</v>
      </c>
      <c r="F73" t="s">
        <v>131</v>
      </c>
      <c r="G73">
        <v>0.1065</v>
      </c>
      <c r="H73">
        <v>390.88</v>
      </c>
      <c r="I73" t="s">
        <v>9</v>
      </c>
      <c r="J73" t="s">
        <v>21</v>
      </c>
      <c r="K73" t="s">
        <v>247</v>
      </c>
      <c r="L73" t="s">
        <v>160</v>
      </c>
      <c r="M73" t="s">
        <v>82</v>
      </c>
      <c r="N73">
        <v>63000</v>
      </c>
      <c r="O73" t="s">
        <v>53</v>
      </c>
      <c r="P73" s="5">
        <v>40878</v>
      </c>
      <c r="Q73" t="s">
        <v>134</v>
      </c>
      <c r="R73" t="s">
        <v>135</v>
      </c>
      <c r="T73" t="s">
        <v>88</v>
      </c>
      <c r="U73" t="s">
        <v>136</v>
      </c>
      <c r="V73" t="s">
        <v>248</v>
      </c>
      <c r="W73" t="s">
        <v>55</v>
      </c>
      <c r="X73">
        <v>23.33</v>
      </c>
      <c r="Y73" t="s">
        <v>5</v>
      </c>
      <c r="Z73" t="s">
        <v>65</v>
      </c>
      <c r="AA73" t="s">
        <v>5</v>
      </c>
    </row>
    <row r="74" spans="1:27" x14ac:dyDescent="0.3">
      <c r="A74">
        <v>1054294</v>
      </c>
      <c r="B74">
        <v>1286133</v>
      </c>
      <c r="C74">
        <v>20000</v>
      </c>
      <c r="D74">
        <v>20000</v>
      </c>
      <c r="E74">
        <v>20000</v>
      </c>
      <c r="F74" t="s">
        <v>131</v>
      </c>
      <c r="G74">
        <v>0.1527</v>
      </c>
      <c r="H74">
        <v>695.96</v>
      </c>
      <c r="I74" t="s">
        <v>10</v>
      </c>
      <c r="J74" t="s">
        <v>28</v>
      </c>
      <c r="K74" t="s">
        <v>249</v>
      </c>
      <c r="L74" t="s">
        <v>133</v>
      </c>
      <c r="M74" t="s">
        <v>82</v>
      </c>
      <c r="N74">
        <v>130000</v>
      </c>
      <c r="O74" t="s">
        <v>52</v>
      </c>
      <c r="P74" s="5">
        <v>40878</v>
      </c>
      <c r="Q74" t="s">
        <v>134</v>
      </c>
      <c r="R74" t="s">
        <v>135</v>
      </c>
      <c r="T74" t="s">
        <v>88</v>
      </c>
      <c r="U74" t="s">
        <v>136</v>
      </c>
      <c r="V74" t="s">
        <v>250</v>
      </c>
      <c r="W74" t="s">
        <v>55</v>
      </c>
      <c r="X74">
        <v>9.67</v>
      </c>
      <c r="Y74" t="s">
        <v>5</v>
      </c>
      <c r="Z74" t="s">
        <v>65</v>
      </c>
      <c r="AA74" t="s">
        <v>5</v>
      </c>
    </row>
    <row r="75" spans="1:27" x14ac:dyDescent="0.3">
      <c r="A75">
        <v>1061972</v>
      </c>
      <c r="B75">
        <v>1293809</v>
      </c>
      <c r="C75">
        <v>8000</v>
      </c>
      <c r="D75">
        <v>8000</v>
      </c>
      <c r="E75">
        <v>8000</v>
      </c>
      <c r="F75" t="s">
        <v>131</v>
      </c>
      <c r="G75">
        <v>7.9000000000000001E-2</v>
      </c>
      <c r="H75">
        <v>250.33</v>
      </c>
      <c r="I75" t="s">
        <v>8</v>
      </c>
      <c r="J75" t="s">
        <v>18</v>
      </c>
      <c r="K75" t="s">
        <v>251</v>
      </c>
      <c r="L75" t="s">
        <v>160</v>
      </c>
      <c r="M75" t="s">
        <v>82</v>
      </c>
      <c r="N75">
        <v>32400</v>
      </c>
      <c r="O75" t="s">
        <v>51</v>
      </c>
      <c r="P75" s="5">
        <v>40878</v>
      </c>
      <c r="Q75" t="s">
        <v>134</v>
      </c>
      <c r="R75" t="s">
        <v>135</v>
      </c>
      <c r="T75" t="s">
        <v>88</v>
      </c>
      <c r="U75" t="s">
        <v>136</v>
      </c>
      <c r="V75" t="s">
        <v>195</v>
      </c>
      <c r="W75" t="s">
        <v>55</v>
      </c>
      <c r="X75">
        <v>7.56</v>
      </c>
      <c r="Y75" t="s">
        <v>5</v>
      </c>
      <c r="Z75" t="s">
        <v>65</v>
      </c>
      <c r="AA75" t="s">
        <v>5</v>
      </c>
    </row>
    <row r="76" spans="1:27" x14ac:dyDescent="0.3">
      <c r="A76">
        <v>1066763</v>
      </c>
      <c r="B76">
        <v>1300945</v>
      </c>
      <c r="C76">
        <v>12000</v>
      </c>
      <c r="D76">
        <v>12000</v>
      </c>
      <c r="E76">
        <v>11975</v>
      </c>
      <c r="F76" t="s">
        <v>131</v>
      </c>
      <c r="G76">
        <v>0.1242</v>
      </c>
      <c r="H76">
        <v>400.99</v>
      </c>
      <c r="I76" t="s">
        <v>9</v>
      </c>
      <c r="J76" t="s">
        <v>23</v>
      </c>
      <c r="K76" t="s">
        <v>252</v>
      </c>
      <c r="L76" t="s">
        <v>193</v>
      </c>
      <c r="M76" t="s">
        <v>82</v>
      </c>
      <c r="N76">
        <v>83000</v>
      </c>
      <c r="O76" t="s">
        <v>51</v>
      </c>
      <c r="P76" s="5">
        <v>40878</v>
      </c>
      <c r="Q76" t="s">
        <v>134</v>
      </c>
      <c r="R76" t="s">
        <v>135</v>
      </c>
      <c r="T76" t="s">
        <v>88</v>
      </c>
      <c r="U76" t="s">
        <v>136</v>
      </c>
      <c r="V76" t="s">
        <v>137</v>
      </c>
      <c r="W76" t="s">
        <v>55</v>
      </c>
      <c r="X76">
        <v>11.81</v>
      </c>
      <c r="Y76" t="s">
        <v>5</v>
      </c>
      <c r="Z76" t="s">
        <v>65</v>
      </c>
      <c r="AA76" t="s">
        <v>5</v>
      </c>
    </row>
    <row r="77" spans="1:27" x14ac:dyDescent="0.3">
      <c r="A77">
        <v>1069700</v>
      </c>
      <c r="B77">
        <v>1304810</v>
      </c>
      <c r="C77">
        <v>10000</v>
      </c>
      <c r="D77">
        <v>10000</v>
      </c>
      <c r="E77">
        <v>10000</v>
      </c>
      <c r="F77" t="s">
        <v>131</v>
      </c>
      <c r="G77">
        <v>0.1171</v>
      </c>
      <c r="H77">
        <v>330.76</v>
      </c>
      <c r="I77" t="s">
        <v>9</v>
      </c>
      <c r="J77" t="s">
        <v>22</v>
      </c>
      <c r="K77" t="s">
        <v>253</v>
      </c>
      <c r="L77" t="s">
        <v>149</v>
      </c>
      <c r="M77" t="s">
        <v>82</v>
      </c>
      <c r="N77">
        <v>50000</v>
      </c>
      <c r="O77" t="s">
        <v>51</v>
      </c>
      <c r="P77" s="5">
        <v>40878</v>
      </c>
      <c r="Q77" t="s">
        <v>134</v>
      </c>
      <c r="R77" t="s">
        <v>135</v>
      </c>
      <c r="T77" t="s">
        <v>88</v>
      </c>
      <c r="U77" t="s">
        <v>136</v>
      </c>
      <c r="V77" t="s">
        <v>150</v>
      </c>
      <c r="W77" t="s">
        <v>55</v>
      </c>
      <c r="X77">
        <v>16.010000000000002</v>
      </c>
      <c r="Y77" t="s">
        <v>5</v>
      </c>
      <c r="Z77" t="s">
        <v>65</v>
      </c>
      <c r="AA77" t="s">
        <v>5</v>
      </c>
    </row>
    <row r="78" spans="1:27" x14ac:dyDescent="0.3">
      <c r="A78">
        <v>449671</v>
      </c>
      <c r="B78">
        <v>552481</v>
      </c>
      <c r="C78">
        <v>13250</v>
      </c>
      <c r="D78">
        <v>13250</v>
      </c>
      <c r="E78">
        <v>13200</v>
      </c>
      <c r="F78" t="s">
        <v>131</v>
      </c>
      <c r="G78">
        <v>7.6600000000000001E-2</v>
      </c>
      <c r="H78">
        <v>413.14</v>
      </c>
      <c r="I78" t="s">
        <v>8</v>
      </c>
      <c r="J78" t="s">
        <v>19</v>
      </c>
      <c r="K78" t="s">
        <v>254</v>
      </c>
      <c r="L78" t="s">
        <v>176</v>
      </c>
      <c r="M78" t="s">
        <v>82</v>
      </c>
      <c r="N78">
        <v>25200</v>
      </c>
      <c r="O78" t="s">
        <v>52</v>
      </c>
      <c r="P78" s="5">
        <v>40603</v>
      </c>
      <c r="Q78" t="s">
        <v>134</v>
      </c>
      <c r="R78" t="s">
        <v>135</v>
      </c>
      <c r="T78" t="s">
        <v>88</v>
      </c>
      <c r="U78" t="s">
        <v>136</v>
      </c>
      <c r="V78" t="s">
        <v>255</v>
      </c>
      <c r="W78" t="s">
        <v>256</v>
      </c>
      <c r="X78">
        <v>17.29</v>
      </c>
      <c r="Y78" t="s">
        <v>5</v>
      </c>
      <c r="Z78" t="s">
        <v>72</v>
      </c>
      <c r="AA78" t="s">
        <v>5</v>
      </c>
    </row>
    <row r="79" spans="1:27" x14ac:dyDescent="0.3">
      <c r="A79">
        <v>565876</v>
      </c>
      <c r="B79">
        <v>727992</v>
      </c>
      <c r="C79">
        <v>18250</v>
      </c>
      <c r="D79">
        <v>18250</v>
      </c>
      <c r="E79">
        <v>18250</v>
      </c>
      <c r="F79" t="s">
        <v>131</v>
      </c>
      <c r="G79">
        <v>0.14269999999999999</v>
      </c>
      <c r="H79">
        <v>626.14</v>
      </c>
      <c r="I79" t="s">
        <v>10</v>
      </c>
      <c r="J79" t="s">
        <v>26</v>
      </c>
      <c r="K79" t="s">
        <v>257</v>
      </c>
      <c r="L79" t="s">
        <v>258</v>
      </c>
      <c r="M79" t="s">
        <v>82</v>
      </c>
      <c r="N79">
        <v>45000</v>
      </c>
      <c r="O79" t="s">
        <v>51</v>
      </c>
      <c r="P79" s="5">
        <v>40817</v>
      </c>
      <c r="Q79" t="s">
        <v>134</v>
      </c>
      <c r="R79" t="s">
        <v>135</v>
      </c>
      <c r="T79" t="s">
        <v>88</v>
      </c>
      <c r="U79" t="s">
        <v>136</v>
      </c>
      <c r="V79" t="s">
        <v>259</v>
      </c>
      <c r="W79" t="s">
        <v>260</v>
      </c>
      <c r="X79">
        <v>21.2</v>
      </c>
      <c r="Y79" t="s">
        <v>5</v>
      </c>
      <c r="Z79" t="s">
        <v>66</v>
      </c>
      <c r="AA79" t="s">
        <v>5</v>
      </c>
    </row>
    <row r="80" spans="1:27" x14ac:dyDescent="0.3">
      <c r="A80">
        <v>638496</v>
      </c>
      <c r="B80">
        <v>817885</v>
      </c>
      <c r="C80">
        <v>20400</v>
      </c>
      <c r="D80">
        <v>20400</v>
      </c>
      <c r="E80">
        <v>19900</v>
      </c>
      <c r="F80" t="s">
        <v>131</v>
      </c>
      <c r="G80">
        <v>6.54E-2</v>
      </c>
      <c r="H80">
        <v>625.62</v>
      </c>
      <c r="I80" t="s">
        <v>8</v>
      </c>
      <c r="J80" t="s">
        <v>18</v>
      </c>
      <c r="K80" t="s">
        <v>261</v>
      </c>
      <c r="L80" t="s">
        <v>133</v>
      </c>
      <c r="M80" t="s">
        <v>82</v>
      </c>
      <c r="N80">
        <v>50000</v>
      </c>
      <c r="O80" t="s">
        <v>53</v>
      </c>
      <c r="P80" s="5">
        <v>40544</v>
      </c>
      <c r="Q80" t="s">
        <v>134</v>
      </c>
      <c r="R80" t="s">
        <v>135</v>
      </c>
      <c r="T80" t="s">
        <v>88</v>
      </c>
      <c r="U80" t="s">
        <v>136</v>
      </c>
      <c r="V80" t="s">
        <v>262</v>
      </c>
      <c r="W80" t="s">
        <v>56</v>
      </c>
      <c r="X80">
        <v>20.62</v>
      </c>
      <c r="Y80" t="s">
        <v>5</v>
      </c>
      <c r="Z80" t="s">
        <v>73</v>
      </c>
      <c r="AA80" t="s">
        <v>5</v>
      </c>
    </row>
    <row r="81" spans="1:27" x14ac:dyDescent="0.3">
      <c r="A81">
        <v>642832</v>
      </c>
      <c r="B81">
        <v>822733</v>
      </c>
      <c r="C81">
        <v>3625</v>
      </c>
      <c r="D81">
        <v>3625</v>
      </c>
      <c r="E81">
        <v>3125</v>
      </c>
      <c r="F81" t="s">
        <v>131</v>
      </c>
      <c r="G81">
        <v>6.54E-2</v>
      </c>
      <c r="H81">
        <v>111.17</v>
      </c>
      <c r="I81" t="s">
        <v>8</v>
      </c>
      <c r="J81" t="s">
        <v>18</v>
      </c>
      <c r="K81" t="s">
        <v>263</v>
      </c>
      <c r="L81" t="s">
        <v>133</v>
      </c>
      <c r="M81" t="s">
        <v>82</v>
      </c>
      <c r="N81">
        <v>52000</v>
      </c>
      <c r="O81" t="s">
        <v>51</v>
      </c>
      <c r="P81" s="5">
        <v>40544</v>
      </c>
      <c r="Q81" t="s">
        <v>134</v>
      </c>
      <c r="R81" t="s">
        <v>135</v>
      </c>
      <c r="T81" t="s">
        <v>88</v>
      </c>
      <c r="U81" t="s">
        <v>136</v>
      </c>
      <c r="V81" t="s">
        <v>264</v>
      </c>
      <c r="W81" t="s">
        <v>63</v>
      </c>
      <c r="X81">
        <v>23.77</v>
      </c>
      <c r="Y81" t="s">
        <v>5</v>
      </c>
      <c r="Z81" t="s">
        <v>73</v>
      </c>
      <c r="AA81" t="s">
        <v>5</v>
      </c>
    </row>
    <row r="82" spans="1:27" x14ac:dyDescent="0.3">
      <c r="A82">
        <v>642838</v>
      </c>
      <c r="B82">
        <v>822739</v>
      </c>
      <c r="C82">
        <v>3250</v>
      </c>
      <c r="D82">
        <v>3250</v>
      </c>
      <c r="E82">
        <v>3250</v>
      </c>
      <c r="F82" t="s">
        <v>131</v>
      </c>
      <c r="G82">
        <v>6.54E-2</v>
      </c>
      <c r="H82">
        <v>99.67</v>
      </c>
      <c r="I82" t="s">
        <v>8</v>
      </c>
      <c r="J82" t="s">
        <v>18</v>
      </c>
      <c r="K82" t="s">
        <v>265</v>
      </c>
      <c r="L82" t="s">
        <v>133</v>
      </c>
      <c r="M82" t="s">
        <v>82</v>
      </c>
      <c r="N82">
        <v>35000</v>
      </c>
      <c r="O82" t="s">
        <v>51</v>
      </c>
      <c r="P82" s="5">
        <v>40544</v>
      </c>
      <c r="Q82" t="s">
        <v>134</v>
      </c>
      <c r="R82" t="s">
        <v>135</v>
      </c>
      <c r="T82" t="s">
        <v>88</v>
      </c>
      <c r="U82" t="s">
        <v>136</v>
      </c>
      <c r="V82" t="s">
        <v>266</v>
      </c>
      <c r="W82" t="s">
        <v>56</v>
      </c>
      <c r="X82">
        <v>4.7699999999999996</v>
      </c>
      <c r="Y82" t="s">
        <v>5</v>
      </c>
      <c r="Z82" t="s">
        <v>73</v>
      </c>
      <c r="AA82" t="s">
        <v>5</v>
      </c>
    </row>
    <row r="83" spans="1:27" x14ac:dyDescent="0.3">
      <c r="A83">
        <v>647813</v>
      </c>
      <c r="B83">
        <v>828785</v>
      </c>
      <c r="C83">
        <v>12000</v>
      </c>
      <c r="D83">
        <v>12000</v>
      </c>
      <c r="E83">
        <v>12000</v>
      </c>
      <c r="F83" t="s">
        <v>131</v>
      </c>
      <c r="G83">
        <v>7.2900000000000006E-2</v>
      </c>
      <c r="H83">
        <v>372.12</v>
      </c>
      <c r="I83" t="s">
        <v>8</v>
      </c>
      <c r="J83" t="s">
        <v>18</v>
      </c>
      <c r="K83" t="s">
        <v>267</v>
      </c>
      <c r="L83" t="s">
        <v>165</v>
      </c>
      <c r="M83" t="s">
        <v>82</v>
      </c>
      <c r="N83">
        <v>57000</v>
      </c>
      <c r="O83" t="s">
        <v>51</v>
      </c>
      <c r="P83" s="5">
        <v>40544</v>
      </c>
      <c r="Q83" t="s">
        <v>134</v>
      </c>
      <c r="R83" t="s">
        <v>135</v>
      </c>
      <c r="T83" t="s">
        <v>88</v>
      </c>
      <c r="U83" t="s">
        <v>136</v>
      </c>
      <c r="V83" t="s">
        <v>268</v>
      </c>
      <c r="W83" t="s">
        <v>64</v>
      </c>
      <c r="X83">
        <v>23.35</v>
      </c>
      <c r="Y83" t="s">
        <v>5</v>
      </c>
      <c r="Z83" t="s">
        <v>73</v>
      </c>
      <c r="AA83" t="s">
        <v>5</v>
      </c>
    </row>
    <row r="84" spans="1:27" x14ac:dyDescent="0.3">
      <c r="A84">
        <v>649440</v>
      </c>
      <c r="B84">
        <v>830840</v>
      </c>
      <c r="C84">
        <v>9000</v>
      </c>
      <c r="D84">
        <v>9000</v>
      </c>
      <c r="E84">
        <v>8975</v>
      </c>
      <c r="F84" t="s">
        <v>131</v>
      </c>
      <c r="G84">
        <v>0.13059999999999999</v>
      </c>
      <c r="H84">
        <v>303.51</v>
      </c>
      <c r="I84" t="s">
        <v>10</v>
      </c>
      <c r="J84" t="s">
        <v>26</v>
      </c>
      <c r="L84" t="s">
        <v>160</v>
      </c>
      <c r="M84" t="s">
        <v>82</v>
      </c>
      <c r="N84">
        <v>42000</v>
      </c>
      <c r="O84" t="s">
        <v>51</v>
      </c>
      <c r="P84" s="5">
        <v>40544</v>
      </c>
      <c r="Q84" t="s">
        <v>134</v>
      </c>
      <c r="R84" t="s">
        <v>135</v>
      </c>
      <c r="T84" t="s">
        <v>88</v>
      </c>
      <c r="U84" t="s">
        <v>136</v>
      </c>
      <c r="V84" t="s">
        <v>269</v>
      </c>
      <c r="W84" t="s">
        <v>270</v>
      </c>
      <c r="X84">
        <v>11.46</v>
      </c>
      <c r="Y84" t="s">
        <v>5</v>
      </c>
      <c r="Z84" t="s">
        <v>73</v>
      </c>
      <c r="AA84" t="s">
        <v>5</v>
      </c>
    </row>
    <row r="85" spans="1:27" x14ac:dyDescent="0.3">
      <c r="A85">
        <v>650446</v>
      </c>
      <c r="B85">
        <v>832066</v>
      </c>
      <c r="C85">
        <v>15000</v>
      </c>
      <c r="D85">
        <v>15000</v>
      </c>
      <c r="E85">
        <v>14950</v>
      </c>
      <c r="F85" t="s">
        <v>131</v>
      </c>
      <c r="G85">
        <v>0.1343</v>
      </c>
      <c r="H85">
        <v>508.53</v>
      </c>
      <c r="I85" t="s">
        <v>10</v>
      </c>
      <c r="J85" t="s">
        <v>27</v>
      </c>
      <c r="K85" t="s">
        <v>271</v>
      </c>
      <c r="L85" t="s">
        <v>143</v>
      </c>
      <c r="M85" t="s">
        <v>82</v>
      </c>
      <c r="N85">
        <v>69996</v>
      </c>
      <c r="O85" t="s">
        <v>53</v>
      </c>
      <c r="P85" s="5">
        <v>40544</v>
      </c>
      <c r="Q85" t="s">
        <v>134</v>
      </c>
      <c r="R85" t="s">
        <v>135</v>
      </c>
      <c r="T85" t="s">
        <v>88</v>
      </c>
      <c r="U85" t="s">
        <v>136</v>
      </c>
      <c r="V85" t="s">
        <v>272</v>
      </c>
      <c r="W85" t="s">
        <v>273</v>
      </c>
      <c r="X85">
        <v>12.69</v>
      </c>
      <c r="Y85" t="s">
        <v>5</v>
      </c>
      <c r="Z85" t="s">
        <v>73</v>
      </c>
      <c r="AA85" t="s">
        <v>5</v>
      </c>
    </row>
    <row r="86" spans="1:27" x14ac:dyDescent="0.3">
      <c r="A86">
        <v>655951</v>
      </c>
      <c r="B86">
        <v>838959</v>
      </c>
      <c r="C86">
        <v>8000</v>
      </c>
      <c r="D86">
        <v>8000</v>
      </c>
      <c r="E86">
        <v>8000</v>
      </c>
      <c r="F86" t="s">
        <v>131</v>
      </c>
      <c r="G86">
        <v>7.6600000000000001E-2</v>
      </c>
      <c r="H86">
        <v>249.44</v>
      </c>
      <c r="I86" t="s">
        <v>8</v>
      </c>
      <c r="J86" t="s">
        <v>19</v>
      </c>
      <c r="K86" t="s">
        <v>274</v>
      </c>
      <c r="L86" t="s">
        <v>133</v>
      </c>
      <c r="M86" t="s">
        <v>82</v>
      </c>
      <c r="N86">
        <v>70000</v>
      </c>
      <c r="O86" t="s">
        <v>51</v>
      </c>
      <c r="P86" s="5">
        <v>40575</v>
      </c>
      <c r="Q86" t="s">
        <v>134</v>
      </c>
      <c r="R86" t="s">
        <v>135</v>
      </c>
      <c r="T86" t="s">
        <v>88</v>
      </c>
      <c r="U86" t="s">
        <v>136</v>
      </c>
      <c r="V86" t="s">
        <v>275</v>
      </c>
      <c r="W86" t="s">
        <v>276</v>
      </c>
      <c r="X86">
        <v>22.83</v>
      </c>
      <c r="Y86" t="s">
        <v>5</v>
      </c>
      <c r="Z86" t="s">
        <v>74</v>
      </c>
      <c r="AA86" t="s">
        <v>5</v>
      </c>
    </row>
    <row r="87" spans="1:27" x14ac:dyDescent="0.3">
      <c r="A87">
        <v>657915</v>
      </c>
      <c r="B87">
        <v>841370</v>
      </c>
      <c r="C87">
        <v>22000</v>
      </c>
      <c r="D87">
        <v>22000</v>
      </c>
      <c r="E87">
        <v>21950</v>
      </c>
      <c r="F87" t="s">
        <v>142</v>
      </c>
      <c r="G87">
        <v>0.13059999999999999</v>
      </c>
      <c r="H87">
        <v>501.25</v>
      </c>
      <c r="I87" t="s">
        <v>10</v>
      </c>
      <c r="J87" t="s">
        <v>26</v>
      </c>
      <c r="K87" t="s">
        <v>277</v>
      </c>
      <c r="L87" t="s">
        <v>160</v>
      </c>
      <c r="M87" t="s">
        <v>82</v>
      </c>
      <c r="N87">
        <v>45000</v>
      </c>
      <c r="O87" t="s">
        <v>53</v>
      </c>
      <c r="P87" s="5">
        <v>40544</v>
      </c>
      <c r="Q87" t="s">
        <v>134</v>
      </c>
      <c r="R87" t="s">
        <v>135</v>
      </c>
      <c r="T87" t="s">
        <v>88</v>
      </c>
      <c r="U87" t="s">
        <v>136</v>
      </c>
      <c r="V87" t="s">
        <v>266</v>
      </c>
      <c r="W87" t="s">
        <v>56</v>
      </c>
      <c r="X87">
        <v>10.050000000000001</v>
      </c>
      <c r="Y87" t="s">
        <v>5</v>
      </c>
      <c r="Z87" t="s">
        <v>73</v>
      </c>
      <c r="AA87" t="s">
        <v>5</v>
      </c>
    </row>
    <row r="88" spans="1:27" x14ac:dyDescent="0.3">
      <c r="A88">
        <v>660390</v>
      </c>
      <c r="B88">
        <v>844631</v>
      </c>
      <c r="C88">
        <v>2400</v>
      </c>
      <c r="D88">
        <v>2400</v>
      </c>
      <c r="E88">
        <v>2400</v>
      </c>
      <c r="F88" t="s">
        <v>142</v>
      </c>
      <c r="G88">
        <v>0.1714</v>
      </c>
      <c r="H88">
        <v>59.83</v>
      </c>
      <c r="I88" t="s">
        <v>12</v>
      </c>
      <c r="J88" t="s">
        <v>37</v>
      </c>
      <c r="K88" t="s">
        <v>278</v>
      </c>
      <c r="L88" t="s">
        <v>133</v>
      </c>
      <c r="M88" t="s">
        <v>82</v>
      </c>
      <c r="N88">
        <v>21000</v>
      </c>
      <c r="O88" t="s">
        <v>52</v>
      </c>
      <c r="P88" s="5">
        <v>40575</v>
      </c>
      <c r="Q88" t="s">
        <v>134</v>
      </c>
      <c r="R88" t="s">
        <v>135</v>
      </c>
      <c r="T88" t="s">
        <v>88</v>
      </c>
      <c r="U88" t="s">
        <v>136</v>
      </c>
      <c r="V88" t="s">
        <v>279</v>
      </c>
      <c r="W88" t="s">
        <v>280</v>
      </c>
      <c r="X88">
        <v>7.94</v>
      </c>
      <c r="Y88" t="s">
        <v>5</v>
      </c>
      <c r="Z88" t="s">
        <v>74</v>
      </c>
      <c r="AA88" t="s">
        <v>5</v>
      </c>
    </row>
    <row r="89" spans="1:27" x14ac:dyDescent="0.3">
      <c r="A89">
        <v>660405</v>
      </c>
      <c r="B89">
        <v>844650</v>
      </c>
      <c r="C89">
        <v>13300</v>
      </c>
      <c r="D89">
        <v>13300</v>
      </c>
      <c r="E89">
        <v>13225</v>
      </c>
      <c r="F89" t="s">
        <v>131</v>
      </c>
      <c r="G89">
        <v>7.6600000000000001E-2</v>
      </c>
      <c r="H89">
        <v>414.7</v>
      </c>
      <c r="I89" t="s">
        <v>8</v>
      </c>
      <c r="J89" t="s">
        <v>19</v>
      </c>
      <c r="K89" t="s">
        <v>281</v>
      </c>
      <c r="L89" t="s">
        <v>193</v>
      </c>
      <c r="M89" t="s">
        <v>82</v>
      </c>
      <c r="N89">
        <v>33000</v>
      </c>
      <c r="O89" t="s">
        <v>53</v>
      </c>
      <c r="P89" s="5">
        <v>40575</v>
      </c>
      <c r="Q89" t="s">
        <v>134</v>
      </c>
      <c r="R89" t="s">
        <v>135</v>
      </c>
      <c r="T89" t="s">
        <v>88</v>
      </c>
      <c r="U89" t="s">
        <v>136</v>
      </c>
      <c r="V89" t="s">
        <v>262</v>
      </c>
      <c r="W89" t="s">
        <v>56</v>
      </c>
      <c r="X89">
        <v>19.27</v>
      </c>
      <c r="Y89" t="s">
        <v>5</v>
      </c>
      <c r="Z89" t="s">
        <v>74</v>
      </c>
      <c r="AA89" t="s">
        <v>5</v>
      </c>
    </row>
    <row r="90" spans="1:27" x14ac:dyDescent="0.3">
      <c r="A90">
        <v>661052</v>
      </c>
      <c r="B90">
        <v>845430</v>
      </c>
      <c r="C90">
        <v>5000</v>
      </c>
      <c r="D90">
        <v>5000</v>
      </c>
      <c r="E90">
        <v>5000</v>
      </c>
      <c r="F90" t="s">
        <v>131</v>
      </c>
      <c r="G90">
        <v>6.9199999999999998E-2</v>
      </c>
      <c r="H90">
        <v>154.21</v>
      </c>
      <c r="I90" t="s">
        <v>8</v>
      </c>
      <c r="J90" t="s">
        <v>17</v>
      </c>
      <c r="K90" t="s">
        <v>282</v>
      </c>
      <c r="L90" t="s">
        <v>170</v>
      </c>
      <c r="M90" t="s">
        <v>82</v>
      </c>
      <c r="N90">
        <v>44908</v>
      </c>
      <c r="O90" t="s">
        <v>51</v>
      </c>
      <c r="P90" s="5">
        <v>40544</v>
      </c>
      <c r="Q90" t="s">
        <v>134</v>
      </c>
      <c r="R90" t="s">
        <v>135</v>
      </c>
      <c r="T90" t="s">
        <v>88</v>
      </c>
      <c r="U90" t="s">
        <v>136</v>
      </c>
      <c r="V90" t="s">
        <v>283</v>
      </c>
      <c r="W90" t="s">
        <v>64</v>
      </c>
      <c r="X90">
        <v>2.67</v>
      </c>
      <c r="Y90" t="s">
        <v>5</v>
      </c>
      <c r="Z90" t="s">
        <v>73</v>
      </c>
      <c r="AA90" t="s">
        <v>5</v>
      </c>
    </row>
    <row r="91" spans="1:27" x14ac:dyDescent="0.3">
      <c r="A91">
        <v>662891</v>
      </c>
      <c r="B91">
        <v>847701</v>
      </c>
      <c r="C91">
        <v>10000</v>
      </c>
      <c r="D91">
        <v>10000</v>
      </c>
      <c r="E91">
        <v>9996.2281999999996</v>
      </c>
      <c r="F91" t="s">
        <v>131</v>
      </c>
      <c r="G91">
        <v>7.2900000000000006E-2</v>
      </c>
      <c r="H91">
        <v>310.10000000000002</v>
      </c>
      <c r="I91" t="s">
        <v>8</v>
      </c>
      <c r="J91" t="s">
        <v>18</v>
      </c>
      <c r="K91" t="s">
        <v>284</v>
      </c>
      <c r="L91" t="s">
        <v>149</v>
      </c>
      <c r="M91" t="s">
        <v>82</v>
      </c>
      <c r="N91">
        <v>32000</v>
      </c>
      <c r="O91" t="s">
        <v>52</v>
      </c>
      <c r="P91" s="5">
        <v>40575</v>
      </c>
      <c r="Q91" t="s">
        <v>134</v>
      </c>
      <c r="R91" t="s">
        <v>135</v>
      </c>
      <c r="T91" t="s">
        <v>88</v>
      </c>
      <c r="U91" t="s">
        <v>136</v>
      </c>
      <c r="V91" t="s">
        <v>285</v>
      </c>
      <c r="W91" t="s">
        <v>286</v>
      </c>
      <c r="X91">
        <v>17.59</v>
      </c>
      <c r="Y91" t="s">
        <v>5</v>
      </c>
      <c r="Z91" t="s">
        <v>74</v>
      </c>
      <c r="AA91" t="s">
        <v>5</v>
      </c>
    </row>
    <row r="92" spans="1:27" x14ac:dyDescent="0.3">
      <c r="A92">
        <v>663995</v>
      </c>
      <c r="B92">
        <v>849044</v>
      </c>
      <c r="C92">
        <v>5200</v>
      </c>
      <c r="D92">
        <v>5200</v>
      </c>
      <c r="E92">
        <v>5200</v>
      </c>
      <c r="F92" t="s">
        <v>131</v>
      </c>
      <c r="G92">
        <v>0.13059999999999999</v>
      </c>
      <c r="H92">
        <v>175.36</v>
      </c>
      <c r="I92" t="s">
        <v>10</v>
      </c>
      <c r="J92" t="s">
        <v>26</v>
      </c>
      <c r="K92" t="s">
        <v>287</v>
      </c>
      <c r="L92" t="s">
        <v>143</v>
      </c>
      <c r="M92" t="s">
        <v>82</v>
      </c>
      <c r="N92">
        <v>45000</v>
      </c>
      <c r="O92" t="s">
        <v>53</v>
      </c>
      <c r="P92" s="5">
        <v>40575</v>
      </c>
      <c r="Q92" t="s">
        <v>134</v>
      </c>
      <c r="R92" t="s">
        <v>135</v>
      </c>
      <c r="T92" t="s">
        <v>88</v>
      </c>
      <c r="U92" t="s">
        <v>136</v>
      </c>
      <c r="V92" t="s">
        <v>288</v>
      </c>
      <c r="W92" t="s">
        <v>289</v>
      </c>
      <c r="X92">
        <v>11.81</v>
      </c>
      <c r="Y92" t="s">
        <v>5</v>
      </c>
      <c r="Z92" t="s">
        <v>74</v>
      </c>
      <c r="AA92" t="s">
        <v>5</v>
      </c>
    </row>
    <row r="93" spans="1:27" x14ac:dyDescent="0.3">
      <c r="A93">
        <v>664404</v>
      </c>
      <c r="B93">
        <v>849545</v>
      </c>
      <c r="C93">
        <v>15000</v>
      </c>
      <c r="D93">
        <v>15000</v>
      </c>
      <c r="E93">
        <v>15000</v>
      </c>
      <c r="F93" t="s">
        <v>131</v>
      </c>
      <c r="G93">
        <v>0.1862</v>
      </c>
      <c r="H93">
        <v>546.97</v>
      </c>
      <c r="I93" t="s">
        <v>13</v>
      </c>
      <c r="J93" t="s">
        <v>41</v>
      </c>
      <c r="K93" t="s">
        <v>290</v>
      </c>
      <c r="L93" t="s">
        <v>193</v>
      </c>
      <c r="M93" t="s">
        <v>82</v>
      </c>
      <c r="N93">
        <v>58000</v>
      </c>
      <c r="O93" t="s">
        <v>53</v>
      </c>
      <c r="P93" s="5">
        <v>40575</v>
      </c>
      <c r="Q93" t="s">
        <v>134</v>
      </c>
      <c r="R93" t="s">
        <v>135</v>
      </c>
      <c r="T93" t="s">
        <v>88</v>
      </c>
      <c r="U93" t="s">
        <v>136</v>
      </c>
      <c r="V93" t="s">
        <v>291</v>
      </c>
      <c r="W93" t="s">
        <v>56</v>
      </c>
      <c r="X93">
        <v>8.3000000000000007</v>
      </c>
      <c r="Y93" t="s">
        <v>5</v>
      </c>
      <c r="Z93" t="s">
        <v>74</v>
      </c>
      <c r="AA93" t="s">
        <v>5</v>
      </c>
    </row>
    <row r="94" spans="1:27" x14ac:dyDescent="0.3">
      <c r="A94">
        <v>670192</v>
      </c>
      <c r="B94">
        <v>856819</v>
      </c>
      <c r="C94">
        <v>12825</v>
      </c>
      <c r="D94">
        <v>12825</v>
      </c>
      <c r="E94">
        <v>12800</v>
      </c>
      <c r="F94" t="s">
        <v>142</v>
      </c>
      <c r="G94">
        <v>0.16769999999999999</v>
      </c>
      <c r="H94">
        <v>317.16000000000003</v>
      </c>
      <c r="I94" t="s">
        <v>12</v>
      </c>
      <c r="J94" t="s">
        <v>36</v>
      </c>
      <c r="K94" t="s">
        <v>292</v>
      </c>
      <c r="L94" t="s">
        <v>193</v>
      </c>
      <c r="M94" t="s">
        <v>82</v>
      </c>
      <c r="N94">
        <v>30000</v>
      </c>
      <c r="O94" t="s">
        <v>51</v>
      </c>
      <c r="P94" s="5">
        <v>40575</v>
      </c>
      <c r="Q94" t="s">
        <v>134</v>
      </c>
      <c r="R94" t="s">
        <v>135</v>
      </c>
      <c r="T94" t="s">
        <v>88</v>
      </c>
      <c r="U94" t="s">
        <v>136</v>
      </c>
      <c r="V94" t="s">
        <v>293</v>
      </c>
      <c r="W94" t="s">
        <v>64</v>
      </c>
      <c r="X94">
        <v>19.88</v>
      </c>
      <c r="Y94" t="s">
        <v>5</v>
      </c>
      <c r="Z94" t="s">
        <v>74</v>
      </c>
      <c r="AA94" t="s">
        <v>5</v>
      </c>
    </row>
    <row r="95" spans="1:27" x14ac:dyDescent="0.3">
      <c r="A95">
        <v>680149</v>
      </c>
      <c r="B95">
        <v>868853</v>
      </c>
      <c r="C95">
        <v>13000</v>
      </c>
      <c r="D95">
        <v>13000</v>
      </c>
      <c r="E95">
        <v>12975</v>
      </c>
      <c r="F95" t="s">
        <v>131</v>
      </c>
      <c r="G95">
        <v>0.13059999999999999</v>
      </c>
      <c r="H95">
        <v>438.4</v>
      </c>
      <c r="I95" t="s">
        <v>10</v>
      </c>
      <c r="J95" t="s">
        <v>26</v>
      </c>
      <c r="K95" t="s">
        <v>294</v>
      </c>
      <c r="L95" t="s">
        <v>133</v>
      </c>
      <c r="M95" t="s">
        <v>82</v>
      </c>
      <c r="N95">
        <v>67000</v>
      </c>
      <c r="O95" t="s">
        <v>52</v>
      </c>
      <c r="P95" s="5">
        <v>40575</v>
      </c>
      <c r="Q95" t="s">
        <v>134</v>
      </c>
      <c r="R95" t="s">
        <v>135</v>
      </c>
      <c r="T95" t="s">
        <v>88</v>
      </c>
      <c r="U95" t="s">
        <v>136</v>
      </c>
      <c r="V95" t="s">
        <v>295</v>
      </c>
      <c r="W95" t="s">
        <v>62</v>
      </c>
      <c r="X95">
        <v>18.29</v>
      </c>
      <c r="Y95" t="s">
        <v>5</v>
      </c>
      <c r="Z95" t="s">
        <v>74</v>
      </c>
      <c r="AA95" t="s">
        <v>5</v>
      </c>
    </row>
    <row r="96" spans="1:27" x14ac:dyDescent="0.3">
      <c r="A96">
        <v>680385</v>
      </c>
      <c r="B96">
        <v>869176</v>
      </c>
      <c r="C96">
        <v>8075</v>
      </c>
      <c r="D96">
        <v>8075</v>
      </c>
      <c r="E96">
        <v>8075</v>
      </c>
      <c r="F96" t="s">
        <v>131</v>
      </c>
      <c r="G96">
        <v>0.13059999999999999</v>
      </c>
      <c r="H96">
        <v>272.32</v>
      </c>
      <c r="I96" t="s">
        <v>10</v>
      </c>
      <c r="J96" t="s">
        <v>26</v>
      </c>
      <c r="K96" t="s">
        <v>296</v>
      </c>
      <c r="L96" t="s">
        <v>143</v>
      </c>
      <c r="M96" t="s">
        <v>82</v>
      </c>
      <c r="N96">
        <v>54000</v>
      </c>
      <c r="O96" t="s">
        <v>51</v>
      </c>
      <c r="P96" s="5">
        <v>40575</v>
      </c>
      <c r="Q96" t="s">
        <v>134</v>
      </c>
      <c r="R96" t="s">
        <v>135</v>
      </c>
      <c r="T96" t="s">
        <v>88</v>
      </c>
      <c r="U96" t="s">
        <v>136</v>
      </c>
      <c r="V96" t="s">
        <v>297</v>
      </c>
      <c r="W96" t="s">
        <v>61</v>
      </c>
      <c r="X96">
        <v>24.38</v>
      </c>
      <c r="Y96" t="s">
        <v>5</v>
      </c>
      <c r="Z96" t="s">
        <v>74</v>
      </c>
      <c r="AA96" t="s">
        <v>5</v>
      </c>
    </row>
    <row r="97" spans="1:27" x14ac:dyDescent="0.3">
      <c r="A97">
        <v>683594</v>
      </c>
      <c r="B97">
        <v>872937</v>
      </c>
      <c r="C97">
        <v>13000</v>
      </c>
      <c r="D97">
        <v>13000</v>
      </c>
      <c r="E97">
        <v>13000</v>
      </c>
      <c r="F97" t="s">
        <v>131</v>
      </c>
      <c r="G97">
        <v>6.9199999999999998E-2</v>
      </c>
      <c r="H97">
        <v>400.93</v>
      </c>
      <c r="I97" t="s">
        <v>8</v>
      </c>
      <c r="J97" t="s">
        <v>17</v>
      </c>
      <c r="K97" t="s">
        <v>298</v>
      </c>
      <c r="L97" t="s">
        <v>133</v>
      </c>
      <c r="M97" t="s">
        <v>82</v>
      </c>
      <c r="N97">
        <v>52680</v>
      </c>
      <c r="O97" t="s">
        <v>52</v>
      </c>
      <c r="P97" s="5">
        <v>40603</v>
      </c>
      <c r="Q97" t="s">
        <v>134</v>
      </c>
      <c r="R97" t="s">
        <v>135</v>
      </c>
      <c r="T97" t="s">
        <v>88</v>
      </c>
      <c r="U97" t="s">
        <v>136</v>
      </c>
      <c r="V97" t="s">
        <v>299</v>
      </c>
      <c r="W97" t="s">
        <v>300</v>
      </c>
      <c r="X97">
        <v>18.02</v>
      </c>
      <c r="Y97" t="s">
        <v>5</v>
      </c>
      <c r="Z97" t="s">
        <v>72</v>
      </c>
      <c r="AA97" t="s">
        <v>5</v>
      </c>
    </row>
    <row r="98" spans="1:27" x14ac:dyDescent="0.3">
      <c r="A98">
        <v>683805</v>
      </c>
      <c r="B98">
        <v>873174</v>
      </c>
      <c r="C98">
        <v>7000</v>
      </c>
      <c r="D98">
        <v>7000</v>
      </c>
      <c r="E98">
        <v>7000</v>
      </c>
      <c r="F98" t="s">
        <v>131</v>
      </c>
      <c r="G98">
        <v>6.9199999999999998E-2</v>
      </c>
      <c r="H98">
        <v>215.89</v>
      </c>
      <c r="I98" t="s">
        <v>8</v>
      </c>
      <c r="J98" t="s">
        <v>17</v>
      </c>
      <c r="K98" t="s">
        <v>301</v>
      </c>
      <c r="L98" t="s">
        <v>133</v>
      </c>
      <c r="M98" t="s">
        <v>82</v>
      </c>
      <c r="N98">
        <v>25000</v>
      </c>
      <c r="O98" t="s">
        <v>52</v>
      </c>
      <c r="P98" s="5">
        <v>40603</v>
      </c>
      <c r="Q98" t="s">
        <v>134</v>
      </c>
      <c r="R98" t="s">
        <v>135</v>
      </c>
      <c r="T98" t="s">
        <v>88</v>
      </c>
      <c r="U98" t="s">
        <v>136</v>
      </c>
      <c r="V98" t="s">
        <v>302</v>
      </c>
      <c r="W98" t="s">
        <v>61</v>
      </c>
      <c r="X98">
        <v>25.82</v>
      </c>
      <c r="Y98" t="s">
        <v>5</v>
      </c>
      <c r="Z98" t="s">
        <v>72</v>
      </c>
      <c r="AA98" t="s">
        <v>5</v>
      </c>
    </row>
    <row r="99" spans="1:27" x14ac:dyDescent="0.3">
      <c r="A99">
        <v>687022</v>
      </c>
      <c r="B99">
        <v>876944</v>
      </c>
      <c r="C99">
        <v>12000</v>
      </c>
      <c r="D99">
        <v>12000</v>
      </c>
      <c r="E99">
        <v>12000</v>
      </c>
      <c r="F99" t="s">
        <v>142</v>
      </c>
      <c r="G99">
        <v>0.15279999999999999</v>
      </c>
      <c r="H99">
        <v>287.25</v>
      </c>
      <c r="I99" t="s">
        <v>11</v>
      </c>
      <c r="J99" t="s">
        <v>32</v>
      </c>
      <c r="K99" t="s">
        <v>303</v>
      </c>
      <c r="L99" t="s">
        <v>160</v>
      </c>
      <c r="M99" t="s">
        <v>82</v>
      </c>
      <c r="N99">
        <v>72000</v>
      </c>
      <c r="O99" t="s">
        <v>51</v>
      </c>
      <c r="P99" s="5">
        <v>40603</v>
      </c>
      <c r="Q99" t="s">
        <v>134</v>
      </c>
      <c r="R99" t="s">
        <v>135</v>
      </c>
      <c r="T99" t="s">
        <v>88</v>
      </c>
      <c r="U99" t="s">
        <v>136</v>
      </c>
      <c r="V99" t="s">
        <v>304</v>
      </c>
      <c r="W99" t="s">
        <v>276</v>
      </c>
      <c r="X99">
        <v>19.2</v>
      </c>
      <c r="Y99" t="s">
        <v>5</v>
      </c>
      <c r="Z99" t="s">
        <v>72</v>
      </c>
      <c r="AA99" t="s">
        <v>5</v>
      </c>
    </row>
    <row r="100" spans="1:27" x14ac:dyDescent="0.3">
      <c r="A100">
        <v>702470</v>
      </c>
      <c r="B100">
        <v>894318</v>
      </c>
      <c r="C100">
        <v>10000</v>
      </c>
      <c r="D100">
        <v>10000</v>
      </c>
      <c r="E100">
        <v>9975</v>
      </c>
      <c r="F100" t="s">
        <v>142</v>
      </c>
      <c r="G100">
        <v>0.16020000000000001</v>
      </c>
      <c r="H100">
        <v>243.29</v>
      </c>
      <c r="I100" t="s">
        <v>11</v>
      </c>
      <c r="J100" t="s">
        <v>34</v>
      </c>
      <c r="L100" t="s">
        <v>193</v>
      </c>
      <c r="M100" t="s">
        <v>82</v>
      </c>
      <c r="N100">
        <v>38000</v>
      </c>
      <c r="O100" t="s">
        <v>52</v>
      </c>
      <c r="P100" s="5">
        <v>40603</v>
      </c>
      <c r="Q100" t="s">
        <v>134</v>
      </c>
      <c r="R100" t="s">
        <v>135</v>
      </c>
      <c r="T100" t="s">
        <v>88</v>
      </c>
      <c r="U100" t="s">
        <v>136</v>
      </c>
      <c r="V100" t="s">
        <v>305</v>
      </c>
      <c r="W100" t="s">
        <v>61</v>
      </c>
      <c r="X100">
        <v>7.55</v>
      </c>
      <c r="Y100" t="s">
        <v>5</v>
      </c>
      <c r="Z100" t="s">
        <v>72</v>
      </c>
      <c r="AA100" t="s">
        <v>5</v>
      </c>
    </row>
    <row r="101" spans="1:27" x14ac:dyDescent="0.3">
      <c r="A101">
        <v>706797</v>
      </c>
      <c r="B101">
        <v>899053</v>
      </c>
      <c r="C101">
        <v>15000</v>
      </c>
      <c r="D101">
        <v>15000</v>
      </c>
      <c r="E101">
        <v>15000</v>
      </c>
      <c r="F101" t="s">
        <v>131</v>
      </c>
      <c r="G101">
        <v>7.2900000000000006E-2</v>
      </c>
      <c r="H101">
        <v>465.15</v>
      </c>
      <c r="I101" t="s">
        <v>8</v>
      </c>
      <c r="J101" t="s">
        <v>18</v>
      </c>
      <c r="K101" t="s">
        <v>306</v>
      </c>
      <c r="L101" t="s">
        <v>170</v>
      </c>
      <c r="M101" t="s">
        <v>82</v>
      </c>
      <c r="N101">
        <v>75000</v>
      </c>
      <c r="O101" t="s">
        <v>52</v>
      </c>
      <c r="P101" s="5">
        <v>40634</v>
      </c>
      <c r="Q101" t="s">
        <v>134</v>
      </c>
      <c r="R101" t="s">
        <v>135</v>
      </c>
      <c r="T101" t="s">
        <v>88</v>
      </c>
      <c r="U101" t="s">
        <v>136</v>
      </c>
      <c r="V101" t="s">
        <v>307</v>
      </c>
      <c r="W101" t="s">
        <v>61</v>
      </c>
      <c r="X101">
        <v>22.32</v>
      </c>
      <c r="Y101" t="s">
        <v>5</v>
      </c>
      <c r="Z101" t="s">
        <v>75</v>
      </c>
      <c r="AA101" t="s">
        <v>5</v>
      </c>
    </row>
    <row r="102" spans="1:27" x14ac:dyDescent="0.3">
      <c r="A102">
        <v>707466</v>
      </c>
      <c r="B102">
        <v>899822</v>
      </c>
      <c r="C102">
        <v>8400</v>
      </c>
      <c r="D102">
        <v>8400</v>
      </c>
      <c r="E102">
        <v>8400</v>
      </c>
      <c r="F102" t="s">
        <v>142</v>
      </c>
      <c r="G102">
        <v>0.16400000000000001</v>
      </c>
      <c r="H102">
        <v>206.07</v>
      </c>
      <c r="I102" t="s">
        <v>12</v>
      </c>
      <c r="J102" t="s">
        <v>35</v>
      </c>
      <c r="L102" t="s">
        <v>210</v>
      </c>
      <c r="M102" t="s">
        <v>82</v>
      </c>
      <c r="N102">
        <v>26400</v>
      </c>
      <c r="O102" t="s">
        <v>53</v>
      </c>
      <c r="P102" s="5">
        <v>40603</v>
      </c>
      <c r="Q102" t="s">
        <v>134</v>
      </c>
      <c r="R102" t="s">
        <v>135</v>
      </c>
      <c r="T102" t="s">
        <v>88</v>
      </c>
      <c r="U102" t="s">
        <v>136</v>
      </c>
      <c r="V102" t="s">
        <v>308</v>
      </c>
      <c r="W102" t="s">
        <v>309</v>
      </c>
      <c r="X102">
        <v>18.91</v>
      </c>
      <c r="Y102" t="s">
        <v>5</v>
      </c>
      <c r="Z102" t="s">
        <v>72</v>
      </c>
      <c r="AA102" t="s">
        <v>5</v>
      </c>
    </row>
    <row r="103" spans="1:27" x14ac:dyDescent="0.3">
      <c r="A103">
        <v>708487</v>
      </c>
      <c r="B103">
        <v>900984</v>
      </c>
      <c r="C103">
        <v>8000</v>
      </c>
      <c r="D103">
        <v>8000</v>
      </c>
      <c r="E103">
        <v>8000</v>
      </c>
      <c r="F103" t="s">
        <v>142</v>
      </c>
      <c r="G103">
        <v>0.18990000000000001</v>
      </c>
      <c r="H103">
        <v>207.49</v>
      </c>
      <c r="I103" t="s">
        <v>13</v>
      </c>
      <c r="J103" t="s">
        <v>42</v>
      </c>
      <c r="L103" t="s">
        <v>143</v>
      </c>
      <c r="M103" t="s">
        <v>82</v>
      </c>
      <c r="N103">
        <v>65000</v>
      </c>
      <c r="O103" t="s">
        <v>53</v>
      </c>
      <c r="P103" s="5">
        <v>40603</v>
      </c>
      <c r="Q103" t="s">
        <v>134</v>
      </c>
      <c r="R103" t="s">
        <v>135</v>
      </c>
      <c r="T103" t="s">
        <v>88</v>
      </c>
      <c r="U103" t="s">
        <v>136</v>
      </c>
      <c r="V103" t="s">
        <v>310</v>
      </c>
      <c r="W103" t="s">
        <v>60</v>
      </c>
      <c r="X103">
        <v>10.38</v>
      </c>
      <c r="Y103" t="s">
        <v>5</v>
      </c>
      <c r="Z103" t="s">
        <v>72</v>
      </c>
      <c r="AA103" t="s">
        <v>5</v>
      </c>
    </row>
    <row r="104" spans="1:27" x14ac:dyDescent="0.3">
      <c r="A104">
        <v>709792</v>
      </c>
      <c r="B104">
        <v>902461</v>
      </c>
      <c r="C104">
        <v>5800</v>
      </c>
      <c r="D104">
        <v>5800</v>
      </c>
      <c r="E104">
        <v>5800</v>
      </c>
      <c r="F104" t="s">
        <v>131</v>
      </c>
      <c r="G104">
        <v>0.1454</v>
      </c>
      <c r="H104">
        <v>199.76</v>
      </c>
      <c r="I104" t="s">
        <v>11</v>
      </c>
      <c r="J104" t="s">
        <v>30</v>
      </c>
      <c r="K104" t="s">
        <v>311</v>
      </c>
      <c r="L104" t="s">
        <v>165</v>
      </c>
      <c r="M104" t="s">
        <v>82</v>
      </c>
      <c r="N104">
        <v>45000</v>
      </c>
      <c r="O104" t="s">
        <v>53</v>
      </c>
      <c r="P104" s="5">
        <v>40603</v>
      </c>
      <c r="Q104" t="s">
        <v>134</v>
      </c>
      <c r="R104" t="s">
        <v>135</v>
      </c>
      <c r="T104" t="s">
        <v>88</v>
      </c>
      <c r="U104" t="s">
        <v>136</v>
      </c>
      <c r="V104" t="s">
        <v>312</v>
      </c>
      <c r="W104" t="s">
        <v>56</v>
      </c>
      <c r="X104">
        <v>6.51</v>
      </c>
      <c r="Y104" t="s">
        <v>5</v>
      </c>
      <c r="Z104" t="s">
        <v>72</v>
      </c>
      <c r="AA104" t="s">
        <v>5</v>
      </c>
    </row>
    <row r="105" spans="1:27" x14ac:dyDescent="0.3">
      <c r="A105">
        <v>712021</v>
      </c>
      <c r="B105">
        <v>905047</v>
      </c>
      <c r="C105">
        <v>10000</v>
      </c>
      <c r="D105">
        <v>10000</v>
      </c>
      <c r="E105">
        <v>10000</v>
      </c>
      <c r="F105" t="s">
        <v>131</v>
      </c>
      <c r="G105">
        <v>0.1454</v>
      </c>
      <c r="H105">
        <v>344.41</v>
      </c>
      <c r="I105" t="s">
        <v>11</v>
      </c>
      <c r="J105" t="s">
        <v>30</v>
      </c>
      <c r="K105" t="s">
        <v>313</v>
      </c>
      <c r="L105" t="s">
        <v>133</v>
      </c>
      <c r="M105" t="s">
        <v>82</v>
      </c>
      <c r="N105">
        <v>30000</v>
      </c>
      <c r="O105" t="s">
        <v>53</v>
      </c>
      <c r="P105" s="5">
        <v>40634</v>
      </c>
      <c r="Q105" t="s">
        <v>134</v>
      </c>
      <c r="R105" t="s">
        <v>135</v>
      </c>
      <c r="T105" t="s">
        <v>88</v>
      </c>
      <c r="U105" t="s">
        <v>136</v>
      </c>
      <c r="V105" t="s">
        <v>314</v>
      </c>
      <c r="W105" t="s">
        <v>57</v>
      </c>
      <c r="X105">
        <v>7.68</v>
      </c>
      <c r="Y105" t="s">
        <v>5</v>
      </c>
      <c r="Z105" t="s">
        <v>75</v>
      </c>
      <c r="AA105" t="s">
        <v>5</v>
      </c>
    </row>
    <row r="106" spans="1:27" x14ac:dyDescent="0.3">
      <c r="A106">
        <v>712171</v>
      </c>
      <c r="B106">
        <v>905226</v>
      </c>
      <c r="C106">
        <v>15275</v>
      </c>
      <c r="D106">
        <v>15275</v>
      </c>
      <c r="E106">
        <v>15250</v>
      </c>
      <c r="F106" t="s">
        <v>142</v>
      </c>
      <c r="G106">
        <v>0.16020000000000001</v>
      </c>
      <c r="H106">
        <v>371.63</v>
      </c>
      <c r="I106" t="s">
        <v>11</v>
      </c>
      <c r="J106" t="s">
        <v>34</v>
      </c>
      <c r="K106" t="s">
        <v>315</v>
      </c>
      <c r="L106" t="s">
        <v>149</v>
      </c>
      <c r="M106" t="s">
        <v>82</v>
      </c>
      <c r="N106">
        <v>46080</v>
      </c>
      <c r="O106" t="s">
        <v>53</v>
      </c>
      <c r="P106" s="5">
        <v>40634</v>
      </c>
      <c r="Q106" t="s">
        <v>134</v>
      </c>
      <c r="R106" t="s">
        <v>135</v>
      </c>
      <c r="T106" t="s">
        <v>88</v>
      </c>
      <c r="U106" t="s">
        <v>136</v>
      </c>
      <c r="V106" t="s">
        <v>316</v>
      </c>
      <c r="W106" t="s">
        <v>317</v>
      </c>
      <c r="X106">
        <v>14.66</v>
      </c>
      <c r="Y106" t="s">
        <v>5</v>
      </c>
      <c r="Z106" t="s">
        <v>75</v>
      </c>
      <c r="AA106" t="s">
        <v>5</v>
      </c>
    </row>
    <row r="107" spans="1:27" x14ac:dyDescent="0.3">
      <c r="A107">
        <v>714719</v>
      </c>
      <c r="B107">
        <v>908171</v>
      </c>
      <c r="C107">
        <v>28000</v>
      </c>
      <c r="D107">
        <v>28000</v>
      </c>
      <c r="E107">
        <v>25650</v>
      </c>
      <c r="F107" t="s">
        <v>142</v>
      </c>
      <c r="G107">
        <v>0.14910000000000001</v>
      </c>
      <c r="H107">
        <v>664.8</v>
      </c>
      <c r="I107" t="s">
        <v>11</v>
      </c>
      <c r="J107" t="s">
        <v>31</v>
      </c>
      <c r="K107" t="s">
        <v>318</v>
      </c>
      <c r="L107" t="s">
        <v>160</v>
      </c>
      <c r="M107" t="s">
        <v>82</v>
      </c>
      <c r="N107">
        <v>67100</v>
      </c>
      <c r="O107" t="s">
        <v>53</v>
      </c>
      <c r="P107" s="5">
        <v>40603</v>
      </c>
      <c r="Q107" t="s">
        <v>134</v>
      </c>
      <c r="R107" t="s">
        <v>135</v>
      </c>
      <c r="T107" t="s">
        <v>88</v>
      </c>
      <c r="U107" t="s">
        <v>136</v>
      </c>
      <c r="V107" t="s">
        <v>319</v>
      </c>
      <c r="W107" t="s">
        <v>62</v>
      </c>
      <c r="X107">
        <v>17.559999999999999</v>
      </c>
      <c r="Y107" t="s">
        <v>5</v>
      </c>
      <c r="Z107" t="s">
        <v>72</v>
      </c>
      <c r="AA107" t="s">
        <v>5</v>
      </c>
    </row>
    <row r="108" spans="1:27" x14ac:dyDescent="0.3">
      <c r="A108">
        <v>720360</v>
      </c>
      <c r="B108">
        <v>914807</v>
      </c>
      <c r="C108">
        <v>4800</v>
      </c>
      <c r="D108">
        <v>4800</v>
      </c>
      <c r="E108">
        <v>4800</v>
      </c>
      <c r="F108" t="s">
        <v>131</v>
      </c>
      <c r="G108">
        <v>0.13059999999999999</v>
      </c>
      <c r="H108">
        <v>161.87</v>
      </c>
      <c r="I108" t="s">
        <v>10</v>
      </c>
      <c r="J108" t="s">
        <v>26</v>
      </c>
      <c r="K108" t="s">
        <v>320</v>
      </c>
      <c r="L108" t="s">
        <v>193</v>
      </c>
      <c r="M108" t="s">
        <v>82</v>
      </c>
      <c r="N108">
        <v>45000</v>
      </c>
      <c r="O108" t="s">
        <v>51</v>
      </c>
      <c r="P108" s="5">
        <v>40634</v>
      </c>
      <c r="Q108" t="s">
        <v>134</v>
      </c>
      <c r="R108" t="s">
        <v>135</v>
      </c>
      <c r="T108" t="s">
        <v>88</v>
      </c>
      <c r="U108" t="s">
        <v>136</v>
      </c>
      <c r="V108" t="s">
        <v>321</v>
      </c>
      <c r="W108" t="s">
        <v>322</v>
      </c>
      <c r="X108">
        <v>15.87</v>
      </c>
      <c r="Y108" t="s">
        <v>5</v>
      </c>
      <c r="Z108" t="s">
        <v>75</v>
      </c>
      <c r="AA108" t="s">
        <v>5</v>
      </c>
    </row>
    <row r="109" spans="1:27" x14ac:dyDescent="0.3">
      <c r="A109">
        <v>722305</v>
      </c>
      <c r="B109">
        <v>917120</v>
      </c>
      <c r="C109">
        <v>5000</v>
      </c>
      <c r="D109">
        <v>5000</v>
      </c>
      <c r="E109">
        <v>4975</v>
      </c>
      <c r="F109" t="s">
        <v>131</v>
      </c>
      <c r="G109">
        <v>0.1268</v>
      </c>
      <c r="H109">
        <v>167.71</v>
      </c>
      <c r="I109" t="s">
        <v>10</v>
      </c>
      <c r="J109" t="s">
        <v>25</v>
      </c>
      <c r="K109" t="s">
        <v>323</v>
      </c>
      <c r="L109" t="s">
        <v>176</v>
      </c>
      <c r="M109" t="s">
        <v>82</v>
      </c>
      <c r="N109">
        <v>45000</v>
      </c>
      <c r="O109" t="s">
        <v>53</v>
      </c>
      <c r="P109" s="5">
        <v>40634</v>
      </c>
      <c r="Q109" t="s">
        <v>134</v>
      </c>
      <c r="R109" t="s">
        <v>135</v>
      </c>
      <c r="T109" t="s">
        <v>88</v>
      </c>
      <c r="U109" t="s">
        <v>136</v>
      </c>
      <c r="V109" t="s">
        <v>324</v>
      </c>
      <c r="W109" t="s">
        <v>325</v>
      </c>
      <c r="X109">
        <v>5.04</v>
      </c>
      <c r="Y109" t="s">
        <v>5</v>
      </c>
      <c r="Z109" t="s">
        <v>75</v>
      </c>
      <c r="AA109" t="s">
        <v>5</v>
      </c>
    </row>
    <row r="110" spans="1:27" x14ac:dyDescent="0.3">
      <c r="A110">
        <v>722464</v>
      </c>
      <c r="B110">
        <v>917300</v>
      </c>
      <c r="C110">
        <v>4375</v>
      </c>
      <c r="D110">
        <v>4375</v>
      </c>
      <c r="E110">
        <v>4350</v>
      </c>
      <c r="F110" t="s">
        <v>131</v>
      </c>
      <c r="G110">
        <v>5.79E-2</v>
      </c>
      <c r="H110">
        <v>132.69</v>
      </c>
      <c r="I110" t="s">
        <v>8</v>
      </c>
      <c r="J110" t="s">
        <v>16</v>
      </c>
      <c r="L110" t="s">
        <v>133</v>
      </c>
      <c r="M110" t="s">
        <v>82</v>
      </c>
      <c r="N110">
        <v>24480</v>
      </c>
      <c r="O110" t="s">
        <v>53</v>
      </c>
      <c r="P110" s="5">
        <v>40634</v>
      </c>
      <c r="Q110" t="s">
        <v>134</v>
      </c>
      <c r="R110" t="s">
        <v>135</v>
      </c>
      <c r="T110" t="s">
        <v>88</v>
      </c>
      <c r="U110" t="s">
        <v>136</v>
      </c>
      <c r="V110" t="s">
        <v>326</v>
      </c>
      <c r="W110" t="s">
        <v>327</v>
      </c>
      <c r="X110">
        <v>29.46</v>
      </c>
      <c r="Y110" t="s">
        <v>5</v>
      </c>
      <c r="Z110" t="s">
        <v>75</v>
      </c>
      <c r="AA110" t="s">
        <v>5</v>
      </c>
    </row>
    <row r="111" spans="1:27" x14ac:dyDescent="0.3">
      <c r="A111">
        <v>723830</v>
      </c>
      <c r="B111">
        <v>918863</v>
      </c>
      <c r="C111">
        <v>35000</v>
      </c>
      <c r="D111">
        <v>35000</v>
      </c>
      <c r="E111">
        <v>35000</v>
      </c>
      <c r="F111" t="s">
        <v>131</v>
      </c>
      <c r="G111">
        <v>0.1565</v>
      </c>
      <c r="H111">
        <v>1224.46</v>
      </c>
      <c r="I111" t="s">
        <v>11</v>
      </c>
      <c r="J111" t="s">
        <v>33</v>
      </c>
      <c r="K111" t="s">
        <v>328</v>
      </c>
      <c r="L111" t="s">
        <v>160</v>
      </c>
      <c r="M111" t="s">
        <v>82</v>
      </c>
      <c r="N111">
        <v>85000</v>
      </c>
      <c r="O111" t="s">
        <v>53</v>
      </c>
      <c r="P111" s="5">
        <v>40634</v>
      </c>
      <c r="Q111" t="s">
        <v>134</v>
      </c>
      <c r="R111" t="s">
        <v>135</v>
      </c>
      <c r="T111" t="s">
        <v>88</v>
      </c>
      <c r="U111" t="s">
        <v>136</v>
      </c>
      <c r="V111" t="s">
        <v>329</v>
      </c>
      <c r="W111" t="s">
        <v>61</v>
      </c>
      <c r="X111">
        <v>12.04</v>
      </c>
      <c r="Y111" t="s">
        <v>5</v>
      </c>
      <c r="Z111" t="s">
        <v>75</v>
      </c>
      <c r="AA111" t="s">
        <v>5</v>
      </c>
    </row>
    <row r="112" spans="1:27" x14ac:dyDescent="0.3">
      <c r="A112">
        <v>730665</v>
      </c>
      <c r="B112">
        <v>926653</v>
      </c>
      <c r="C112">
        <v>33000</v>
      </c>
      <c r="D112">
        <v>33000</v>
      </c>
      <c r="E112">
        <v>32750</v>
      </c>
      <c r="F112" t="s">
        <v>131</v>
      </c>
      <c r="G112">
        <v>0.1268</v>
      </c>
      <c r="H112">
        <v>1106.83</v>
      </c>
      <c r="I112" t="s">
        <v>10</v>
      </c>
      <c r="J112" t="s">
        <v>25</v>
      </c>
      <c r="K112" t="s">
        <v>330</v>
      </c>
      <c r="L112" t="s">
        <v>258</v>
      </c>
      <c r="M112" t="s">
        <v>82</v>
      </c>
      <c r="N112">
        <v>67746</v>
      </c>
      <c r="O112" t="s">
        <v>53</v>
      </c>
      <c r="P112" s="5">
        <v>40634</v>
      </c>
      <c r="Q112" t="s">
        <v>134</v>
      </c>
      <c r="R112" t="s">
        <v>135</v>
      </c>
      <c r="T112" t="s">
        <v>88</v>
      </c>
      <c r="U112" t="s">
        <v>136</v>
      </c>
      <c r="V112" t="s">
        <v>331</v>
      </c>
      <c r="W112" t="s">
        <v>60</v>
      </c>
      <c r="X112">
        <v>10.65</v>
      </c>
      <c r="Y112" t="s">
        <v>5</v>
      </c>
      <c r="Z112" t="s">
        <v>75</v>
      </c>
      <c r="AA112" t="s">
        <v>5</v>
      </c>
    </row>
    <row r="113" spans="1:27" x14ac:dyDescent="0.3">
      <c r="A113">
        <v>732552</v>
      </c>
      <c r="B113">
        <v>928771</v>
      </c>
      <c r="C113">
        <v>17500</v>
      </c>
      <c r="D113">
        <v>17500</v>
      </c>
      <c r="E113">
        <v>17500</v>
      </c>
      <c r="F113" t="s">
        <v>142</v>
      </c>
      <c r="G113">
        <v>0.13800000000000001</v>
      </c>
      <c r="H113">
        <v>405.39</v>
      </c>
      <c r="I113" t="s">
        <v>10</v>
      </c>
      <c r="J113" t="s">
        <v>28</v>
      </c>
      <c r="K113" t="s">
        <v>332</v>
      </c>
      <c r="L113" t="s">
        <v>170</v>
      </c>
      <c r="M113" t="s">
        <v>82</v>
      </c>
      <c r="N113">
        <v>63000</v>
      </c>
      <c r="O113" t="s">
        <v>52</v>
      </c>
      <c r="P113" s="5">
        <v>40634</v>
      </c>
      <c r="Q113" t="s">
        <v>134</v>
      </c>
      <c r="R113" t="s">
        <v>135</v>
      </c>
      <c r="T113" t="s">
        <v>88</v>
      </c>
      <c r="U113" t="s">
        <v>136</v>
      </c>
      <c r="V113" t="s">
        <v>333</v>
      </c>
      <c r="W113" t="s">
        <v>289</v>
      </c>
      <c r="X113">
        <v>10.08</v>
      </c>
      <c r="Y113" t="s">
        <v>5</v>
      </c>
      <c r="Z113" t="s">
        <v>75</v>
      </c>
      <c r="AA113" t="s">
        <v>5</v>
      </c>
    </row>
    <row r="114" spans="1:27" x14ac:dyDescent="0.3">
      <c r="A114">
        <v>734435</v>
      </c>
      <c r="B114">
        <v>930955</v>
      </c>
      <c r="C114">
        <v>6000</v>
      </c>
      <c r="D114">
        <v>6000</v>
      </c>
      <c r="E114">
        <v>5725</v>
      </c>
      <c r="F114" t="s">
        <v>131</v>
      </c>
      <c r="G114">
        <v>7.6600000000000001E-2</v>
      </c>
      <c r="H114">
        <v>187.08</v>
      </c>
      <c r="I114" t="s">
        <v>8</v>
      </c>
      <c r="J114" t="s">
        <v>19</v>
      </c>
      <c r="K114" t="s">
        <v>334</v>
      </c>
      <c r="L114" t="s">
        <v>143</v>
      </c>
      <c r="M114" t="s">
        <v>82</v>
      </c>
      <c r="N114">
        <v>18200</v>
      </c>
      <c r="O114" t="s">
        <v>53</v>
      </c>
      <c r="P114" s="5">
        <v>40634</v>
      </c>
      <c r="Q114" t="s">
        <v>134</v>
      </c>
      <c r="R114" t="s">
        <v>135</v>
      </c>
      <c r="T114" t="s">
        <v>88</v>
      </c>
      <c r="U114" t="s">
        <v>136</v>
      </c>
      <c r="V114" t="s">
        <v>269</v>
      </c>
      <c r="W114" t="s">
        <v>270</v>
      </c>
      <c r="X114">
        <v>7.45</v>
      </c>
      <c r="Y114" t="s">
        <v>5</v>
      </c>
      <c r="Z114" t="s">
        <v>75</v>
      </c>
      <c r="AA114" t="s">
        <v>5</v>
      </c>
    </row>
    <row r="115" spans="1:27" x14ac:dyDescent="0.3">
      <c r="A115">
        <v>736324</v>
      </c>
      <c r="B115">
        <v>933196</v>
      </c>
      <c r="C115">
        <v>5400</v>
      </c>
      <c r="D115">
        <v>5400</v>
      </c>
      <c r="E115">
        <v>5400</v>
      </c>
      <c r="F115" t="s">
        <v>131</v>
      </c>
      <c r="G115">
        <v>0.16020000000000001</v>
      </c>
      <c r="H115">
        <v>189.91</v>
      </c>
      <c r="I115" t="s">
        <v>11</v>
      </c>
      <c r="J115" t="s">
        <v>34</v>
      </c>
      <c r="K115" t="s">
        <v>335</v>
      </c>
      <c r="L115" t="s">
        <v>193</v>
      </c>
      <c r="M115" t="s">
        <v>82</v>
      </c>
      <c r="N115">
        <v>25300</v>
      </c>
      <c r="O115" t="s">
        <v>51</v>
      </c>
      <c r="P115" s="5">
        <v>40634</v>
      </c>
      <c r="Q115" t="s">
        <v>134</v>
      </c>
      <c r="R115" t="s">
        <v>135</v>
      </c>
      <c r="T115" t="s">
        <v>88</v>
      </c>
      <c r="U115" t="s">
        <v>136</v>
      </c>
      <c r="V115" t="s">
        <v>336</v>
      </c>
      <c r="W115" t="s">
        <v>337</v>
      </c>
      <c r="X115">
        <v>9.3000000000000007</v>
      </c>
      <c r="Y115" t="s">
        <v>5</v>
      </c>
      <c r="Z115" t="s">
        <v>75</v>
      </c>
      <c r="AA115" t="s">
        <v>5</v>
      </c>
    </row>
    <row r="116" spans="1:27" x14ac:dyDescent="0.3">
      <c r="A116">
        <v>736364</v>
      </c>
      <c r="B116">
        <v>933246</v>
      </c>
      <c r="C116">
        <v>23000</v>
      </c>
      <c r="D116">
        <v>23000</v>
      </c>
      <c r="E116">
        <v>23000</v>
      </c>
      <c r="F116" t="s">
        <v>131</v>
      </c>
      <c r="G116">
        <v>0.1454</v>
      </c>
      <c r="H116">
        <v>792.14</v>
      </c>
      <c r="I116" t="s">
        <v>11</v>
      </c>
      <c r="J116" t="s">
        <v>30</v>
      </c>
      <c r="K116" t="s">
        <v>338</v>
      </c>
      <c r="L116" t="s">
        <v>176</v>
      </c>
      <c r="M116" t="s">
        <v>82</v>
      </c>
      <c r="O116" t="s">
        <v>53</v>
      </c>
      <c r="P116" s="5">
        <v>40664</v>
      </c>
      <c r="Q116" t="s">
        <v>134</v>
      </c>
      <c r="R116" t="s">
        <v>135</v>
      </c>
      <c r="T116" t="s">
        <v>88</v>
      </c>
      <c r="U116" t="s">
        <v>136</v>
      </c>
      <c r="V116" t="s">
        <v>305</v>
      </c>
      <c r="W116" t="s">
        <v>61</v>
      </c>
      <c r="X116">
        <v>14.9</v>
      </c>
      <c r="Y116" t="s">
        <v>5</v>
      </c>
      <c r="Z116" t="s">
        <v>76</v>
      </c>
      <c r="AA116" t="s">
        <v>5</v>
      </c>
    </row>
    <row r="117" spans="1:27" x14ac:dyDescent="0.3">
      <c r="A117">
        <v>736860</v>
      </c>
      <c r="B117">
        <v>933917</v>
      </c>
      <c r="C117">
        <v>1500</v>
      </c>
      <c r="D117">
        <v>1500</v>
      </c>
      <c r="E117">
        <v>1500</v>
      </c>
      <c r="F117" t="s">
        <v>131</v>
      </c>
      <c r="G117">
        <v>5.79E-2</v>
      </c>
      <c r="H117">
        <v>45.5</v>
      </c>
      <c r="I117" t="s">
        <v>8</v>
      </c>
      <c r="J117" t="s">
        <v>16</v>
      </c>
      <c r="K117" t="s">
        <v>339</v>
      </c>
      <c r="L117" t="s">
        <v>146</v>
      </c>
      <c r="M117" t="s">
        <v>82</v>
      </c>
      <c r="N117">
        <v>35000</v>
      </c>
      <c r="O117" t="s">
        <v>51</v>
      </c>
      <c r="P117" s="5">
        <v>40634</v>
      </c>
      <c r="Q117" t="s">
        <v>134</v>
      </c>
      <c r="R117" t="s">
        <v>135</v>
      </c>
      <c r="T117" t="s">
        <v>88</v>
      </c>
      <c r="U117" t="s">
        <v>136</v>
      </c>
      <c r="V117" t="s">
        <v>340</v>
      </c>
      <c r="W117" t="s">
        <v>341</v>
      </c>
      <c r="X117">
        <v>27.39</v>
      </c>
      <c r="Y117" t="s">
        <v>5</v>
      </c>
      <c r="Z117" t="s">
        <v>75</v>
      </c>
      <c r="AA117" t="s">
        <v>5</v>
      </c>
    </row>
    <row r="118" spans="1:27" x14ac:dyDescent="0.3">
      <c r="A118">
        <v>738527</v>
      </c>
      <c r="B118">
        <v>935924</v>
      </c>
      <c r="C118">
        <v>13800</v>
      </c>
      <c r="D118">
        <v>13800</v>
      </c>
      <c r="E118">
        <v>13800</v>
      </c>
      <c r="F118" t="s">
        <v>131</v>
      </c>
      <c r="G118">
        <v>7.4899999999999994E-2</v>
      </c>
      <c r="H118">
        <v>429.21</v>
      </c>
      <c r="I118" t="s">
        <v>8</v>
      </c>
      <c r="J118" t="s">
        <v>18</v>
      </c>
      <c r="K118" t="s">
        <v>196</v>
      </c>
      <c r="L118" t="s">
        <v>133</v>
      </c>
      <c r="M118" t="s">
        <v>82</v>
      </c>
      <c r="N118">
        <v>117500</v>
      </c>
      <c r="O118" t="s">
        <v>52</v>
      </c>
      <c r="P118" s="5">
        <v>40634</v>
      </c>
      <c r="Q118" t="s">
        <v>134</v>
      </c>
      <c r="R118" t="s">
        <v>135</v>
      </c>
      <c r="T118" t="s">
        <v>88</v>
      </c>
      <c r="U118" t="s">
        <v>136</v>
      </c>
      <c r="V118" t="s">
        <v>264</v>
      </c>
      <c r="W118" t="s">
        <v>63</v>
      </c>
      <c r="X118">
        <v>5.74</v>
      </c>
      <c r="Y118" t="s">
        <v>5</v>
      </c>
      <c r="Z118" t="s">
        <v>75</v>
      </c>
      <c r="AA118" t="s">
        <v>5</v>
      </c>
    </row>
    <row r="119" spans="1:27" x14ac:dyDescent="0.3">
      <c r="A119">
        <v>739492</v>
      </c>
      <c r="B119">
        <v>937070</v>
      </c>
      <c r="C119">
        <v>10000</v>
      </c>
      <c r="D119">
        <v>10000</v>
      </c>
      <c r="E119">
        <v>10000</v>
      </c>
      <c r="F119" t="s">
        <v>131</v>
      </c>
      <c r="G119">
        <v>7.4899999999999994E-2</v>
      </c>
      <c r="H119">
        <v>311.02</v>
      </c>
      <c r="I119" t="s">
        <v>8</v>
      </c>
      <c r="J119" t="s">
        <v>18</v>
      </c>
      <c r="K119" t="s">
        <v>342</v>
      </c>
      <c r="L119" t="s">
        <v>193</v>
      </c>
      <c r="M119" t="s">
        <v>82</v>
      </c>
      <c r="N119">
        <v>36000</v>
      </c>
      <c r="O119" t="s">
        <v>52</v>
      </c>
      <c r="P119" s="5">
        <v>40664</v>
      </c>
      <c r="Q119" t="s">
        <v>134</v>
      </c>
      <c r="R119" t="s">
        <v>135</v>
      </c>
      <c r="T119" t="s">
        <v>88</v>
      </c>
      <c r="U119" t="s">
        <v>136</v>
      </c>
      <c r="V119" t="s">
        <v>343</v>
      </c>
      <c r="W119" t="s">
        <v>62</v>
      </c>
      <c r="X119">
        <v>6.77</v>
      </c>
      <c r="Y119" t="s">
        <v>5</v>
      </c>
      <c r="Z119" t="s">
        <v>76</v>
      </c>
      <c r="AA119" t="s">
        <v>5</v>
      </c>
    </row>
    <row r="120" spans="1:27" x14ac:dyDescent="0.3">
      <c r="A120">
        <v>743719</v>
      </c>
      <c r="B120">
        <v>942042</v>
      </c>
      <c r="C120">
        <v>9600</v>
      </c>
      <c r="D120">
        <v>9600</v>
      </c>
      <c r="E120">
        <v>9600</v>
      </c>
      <c r="F120" t="s">
        <v>131</v>
      </c>
      <c r="G120">
        <v>0.12989999999999999</v>
      </c>
      <c r="H120">
        <v>323.42</v>
      </c>
      <c r="I120" t="s">
        <v>10</v>
      </c>
      <c r="J120" t="s">
        <v>25</v>
      </c>
      <c r="K120" t="s">
        <v>344</v>
      </c>
      <c r="L120" t="s">
        <v>133</v>
      </c>
      <c r="M120" t="s">
        <v>82</v>
      </c>
      <c r="N120">
        <v>78000</v>
      </c>
      <c r="O120" t="s">
        <v>51</v>
      </c>
      <c r="P120" s="5">
        <v>40664</v>
      </c>
      <c r="Q120" t="s">
        <v>134</v>
      </c>
      <c r="R120" t="s">
        <v>135</v>
      </c>
      <c r="T120" t="s">
        <v>88</v>
      </c>
      <c r="U120" t="s">
        <v>136</v>
      </c>
      <c r="V120" t="s">
        <v>305</v>
      </c>
      <c r="W120" t="s">
        <v>61</v>
      </c>
      <c r="X120">
        <v>9.8800000000000008</v>
      </c>
      <c r="Y120" t="s">
        <v>5</v>
      </c>
      <c r="Z120" t="s">
        <v>76</v>
      </c>
      <c r="AA120" t="s">
        <v>5</v>
      </c>
    </row>
    <row r="121" spans="1:27" x14ac:dyDescent="0.3">
      <c r="A121">
        <v>750488</v>
      </c>
      <c r="B121">
        <v>949842</v>
      </c>
      <c r="C121">
        <v>5500</v>
      </c>
      <c r="D121">
        <v>5500</v>
      </c>
      <c r="E121">
        <v>5500</v>
      </c>
      <c r="F121" t="s">
        <v>142</v>
      </c>
      <c r="G121">
        <v>0.1749</v>
      </c>
      <c r="H121">
        <v>138.15</v>
      </c>
      <c r="I121" t="s">
        <v>11</v>
      </c>
      <c r="J121" t="s">
        <v>34</v>
      </c>
      <c r="K121" t="s">
        <v>345</v>
      </c>
      <c r="L121" t="s">
        <v>160</v>
      </c>
      <c r="M121" t="s">
        <v>82</v>
      </c>
      <c r="N121">
        <v>39996</v>
      </c>
      <c r="O121" t="s">
        <v>51</v>
      </c>
      <c r="P121" s="5">
        <v>40664</v>
      </c>
      <c r="Q121" t="s">
        <v>134</v>
      </c>
      <c r="R121" t="s">
        <v>135</v>
      </c>
      <c r="T121" t="s">
        <v>88</v>
      </c>
      <c r="U121" t="s">
        <v>136</v>
      </c>
      <c r="V121" t="s">
        <v>346</v>
      </c>
      <c r="W121" t="s">
        <v>63</v>
      </c>
      <c r="X121">
        <v>6.99</v>
      </c>
      <c r="Y121" t="s">
        <v>5</v>
      </c>
      <c r="Z121" t="s">
        <v>76</v>
      </c>
      <c r="AA121" t="s">
        <v>5</v>
      </c>
    </row>
    <row r="122" spans="1:27" x14ac:dyDescent="0.3">
      <c r="A122">
        <v>751237</v>
      </c>
      <c r="B122">
        <v>950667</v>
      </c>
      <c r="C122">
        <v>3000</v>
      </c>
      <c r="D122">
        <v>3000</v>
      </c>
      <c r="E122">
        <v>3000</v>
      </c>
      <c r="F122" t="s">
        <v>131</v>
      </c>
      <c r="G122">
        <v>0.15229999999999999</v>
      </c>
      <c r="H122">
        <v>104.34</v>
      </c>
      <c r="I122" t="s">
        <v>10</v>
      </c>
      <c r="J122" t="s">
        <v>29</v>
      </c>
      <c r="K122" t="s">
        <v>347</v>
      </c>
      <c r="L122" t="s">
        <v>143</v>
      </c>
      <c r="M122" t="s">
        <v>82</v>
      </c>
      <c r="N122">
        <v>9000</v>
      </c>
      <c r="O122" t="s">
        <v>53</v>
      </c>
      <c r="P122" s="5">
        <v>40664</v>
      </c>
      <c r="Q122" t="s">
        <v>134</v>
      </c>
      <c r="R122" t="s">
        <v>135</v>
      </c>
      <c r="T122" t="s">
        <v>88</v>
      </c>
      <c r="U122" t="s">
        <v>136</v>
      </c>
      <c r="V122" t="s">
        <v>348</v>
      </c>
      <c r="W122" t="s">
        <v>349</v>
      </c>
      <c r="X122">
        <v>6.27</v>
      </c>
      <c r="Y122" t="s">
        <v>5</v>
      </c>
      <c r="Z122" t="s">
        <v>76</v>
      </c>
      <c r="AA122" t="s">
        <v>5</v>
      </c>
    </row>
    <row r="123" spans="1:27" x14ac:dyDescent="0.3">
      <c r="A123">
        <v>752869</v>
      </c>
      <c r="B123">
        <v>952489</v>
      </c>
      <c r="C123">
        <v>14000</v>
      </c>
      <c r="D123">
        <v>14000</v>
      </c>
      <c r="E123">
        <v>14000</v>
      </c>
      <c r="F123" t="s">
        <v>131</v>
      </c>
      <c r="G123">
        <v>0.1749</v>
      </c>
      <c r="H123">
        <v>502.56</v>
      </c>
      <c r="I123" t="s">
        <v>11</v>
      </c>
      <c r="J123" t="s">
        <v>34</v>
      </c>
      <c r="K123" t="s">
        <v>350</v>
      </c>
      <c r="L123" t="s">
        <v>160</v>
      </c>
      <c r="M123" t="s">
        <v>82</v>
      </c>
      <c r="N123">
        <v>41340</v>
      </c>
      <c r="O123" t="s">
        <v>53</v>
      </c>
      <c r="P123" s="5">
        <v>40664</v>
      </c>
      <c r="Q123" t="s">
        <v>134</v>
      </c>
      <c r="R123" t="s">
        <v>135</v>
      </c>
      <c r="T123" t="s">
        <v>88</v>
      </c>
      <c r="U123" t="s">
        <v>136</v>
      </c>
      <c r="V123" t="s">
        <v>351</v>
      </c>
      <c r="W123" t="s">
        <v>276</v>
      </c>
      <c r="X123">
        <v>15.53</v>
      </c>
      <c r="Y123" t="s">
        <v>5</v>
      </c>
      <c r="Z123" t="s">
        <v>76</v>
      </c>
      <c r="AA123" t="s">
        <v>5</v>
      </c>
    </row>
    <row r="124" spans="1:27" x14ac:dyDescent="0.3">
      <c r="A124">
        <v>756971</v>
      </c>
      <c r="B124">
        <v>956950</v>
      </c>
      <c r="C124">
        <v>12900</v>
      </c>
      <c r="D124">
        <v>12900</v>
      </c>
      <c r="E124">
        <v>12900</v>
      </c>
      <c r="F124" t="s">
        <v>131</v>
      </c>
      <c r="G124">
        <v>0.1479</v>
      </c>
      <c r="H124">
        <v>445.86</v>
      </c>
      <c r="I124" t="s">
        <v>10</v>
      </c>
      <c r="J124" t="s">
        <v>28</v>
      </c>
      <c r="K124" t="s">
        <v>352</v>
      </c>
      <c r="L124" t="s">
        <v>143</v>
      </c>
      <c r="M124" t="s">
        <v>82</v>
      </c>
      <c r="N124">
        <v>96000</v>
      </c>
      <c r="O124" t="s">
        <v>52</v>
      </c>
      <c r="P124" s="5">
        <v>40664</v>
      </c>
      <c r="Q124" t="s">
        <v>134</v>
      </c>
      <c r="R124" t="s">
        <v>135</v>
      </c>
      <c r="T124" t="s">
        <v>88</v>
      </c>
      <c r="U124" t="s">
        <v>136</v>
      </c>
      <c r="V124" t="s">
        <v>353</v>
      </c>
      <c r="W124" t="s">
        <v>57</v>
      </c>
      <c r="X124">
        <v>6.7</v>
      </c>
      <c r="Y124" t="s">
        <v>5</v>
      </c>
      <c r="Z124" t="s">
        <v>76</v>
      </c>
      <c r="AA124" t="s">
        <v>5</v>
      </c>
    </row>
    <row r="125" spans="1:27" x14ac:dyDescent="0.3">
      <c r="A125">
        <v>758033</v>
      </c>
      <c r="B125">
        <v>958147</v>
      </c>
      <c r="C125">
        <v>35000</v>
      </c>
      <c r="D125">
        <v>29800</v>
      </c>
      <c r="E125">
        <v>29750</v>
      </c>
      <c r="F125" t="s">
        <v>142</v>
      </c>
      <c r="G125">
        <v>0.20250000000000001</v>
      </c>
      <c r="H125">
        <v>793.67</v>
      </c>
      <c r="I125" t="s">
        <v>13</v>
      </c>
      <c r="J125" t="s">
        <v>40</v>
      </c>
      <c r="K125" t="s">
        <v>354</v>
      </c>
      <c r="L125" t="s">
        <v>176</v>
      </c>
      <c r="M125" t="s">
        <v>82</v>
      </c>
      <c r="O125" t="s">
        <v>53</v>
      </c>
      <c r="P125" s="5">
        <v>40664</v>
      </c>
      <c r="Q125" t="s">
        <v>134</v>
      </c>
      <c r="R125" t="s">
        <v>135</v>
      </c>
      <c r="T125" t="s">
        <v>88</v>
      </c>
      <c r="U125" t="s">
        <v>136</v>
      </c>
      <c r="V125" t="s">
        <v>355</v>
      </c>
      <c r="W125" t="s">
        <v>59</v>
      </c>
      <c r="X125">
        <v>8.9</v>
      </c>
      <c r="Y125" t="s">
        <v>5</v>
      </c>
      <c r="Z125" t="s">
        <v>76</v>
      </c>
      <c r="AA125" t="s">
        <v>5</v>
      </c>
    </row>
    <row r="126" spans="1:27" x14ac:dyDescent="0.3">
      <c r="A126">
        <v>765714</v>
      </c>
      <c r="B126">
        <v>966641</v>
      </c>
      <c r="C126">
        <v>8000</v>
      </c>
      <c r="D126">
        <v>8000</v>
      </c>
      <c r="E126">
        <v>8000</v>
      </c>
      <c r="F126" t="s">
        <v>131</v>
      </c>
      <c r="G126">
        <v>8.4900000000000003E-2</v>
      </c>
      <c r="H126">
        <v>252.51</v>
      </c>
      <c r="I126" t="s">
        <v>8</v>
      </c>
      <c r="J126" t="s">
        <v>19</v>
      </c>
      <c r="K126" t="s">
        <v>356</v>
      </c>
      <c r="L126" t="s">
        <v>143</v>
      </c>
      <c r="M126" t="s">
        <v>82</v>
      </c>
      <c r="N126">
        <v>27024</v>
      </c>
      <c r="O126" t="s">
        <v>53</v>
      </c>
      <c r="P126" s="5">
        <v>40695</v>
      </c>
      <c r="Q126" t="s">
        <v>134</v>
      </c>
      <c r="R126" t="s">
        <v>135</v>
      </c>
      <c r="T126" t="s">
        <v>88</v>
      </c>
      <c r="U126" t="s">
        <v>136</v>
      </c>
      <c r="V126" t="s">
        <v>357</v>
      </c>
      <c r="W126" t="s">
        <v>61</v>
      </c>
      <c r="X126">
        <v>5.37</v>
      </c>
      <c r="Y126" t="s">
        <v>5</v>
      </c>
      <c r="Z126" t="s">
        <v>71</v>
      </c>
      <c r="AA126" t="s">
        <v>5</v>
      </c>
    </row>
    <row r="127" spans="1:27" x14ac:dyDescent="0.3">
      <c r="A127">
        <v>769716</v>
      </c>
      <c r="B127">
        <v>971215</v>
      </c>
      <c r="C127">
        <v>15000</v>
      </c>
      <c r="D127">
        <v>15000</v>
      </c>
      <c r="E127">
        <v>14600</v>
      </c>
      <c r="F127" t="s">
        <v>131</v>
      </c>
      <c r="G127">
        <v>5.9900000000000002E-2</v>
      </c>
      <c r="H127">
        <v>456.27</v>
      </c>
      <c r="I127" t="s">
        <v>8</v>
      </c>
      <c r="J127" t="s">
        <v>16</v>
      </c>
      <c r="K127" t="s">
        <v>358</v>
      </c>
      <c r="L127" t="s">
        <v>133</v>
      </c>
      <c r="M127" t="s">
        <v>82</v>
      </c>
      <c r="N127">
        <v>230000</v>
      </c>
      <c r="O127" t="s">
        <v>53</v>
      </c>
      <c r="P127" s="5">
        <v>40695</v>
      </c>
      <c r="Q127" t="s">
        <v>134</v>
      </c>
      <c r="R127" t="s">
        <v>135</v>
      </c>
      <c r="T127" t="s">
        <v>88</v>
      </c>
      <c r="U127" t="s">
        <v>136</v>
      </c>
      <c r="V127" t="s">
        <v>305</v>
      </c>
      <c r="W127" t="s">
        <v>61</v>
      </c>
      <c r="X127">
        <v>6.74</v>
      </c>
      <c r="Y127" t="s">
        <v>5</v>
      </c>
      <c r="Z127" t="s">
        <v>71</v>
      </c>
      <c r="AA127" t="s">
        <v>5</v>
      </c>
    </row>
    <row r="128" spans="1:27" x14ac:dyDescent="0.3">
      <c r="A128">
        <v>771318</v>
      </c>
      <c r="B128">
        <v>973077</v>
      </c>
      <c r="C128">
        <v>15000</v>
      </c>
      <c r="D128">
        <v>15000</v>
      </c>
      <c r="E128">
        <v>15000</v>
      </c>
      <c r="F128" t="s">
        <v>142</v>
      </c>
      <c r="G128">
        <v>0.21740000000000001</v>
      </c>
      <c r="H128">
        <v>412.07</v>
      </c>
      <c r="I128" t="s">
        <v>13</v>
      </c>
      <c r="J128" t="s">
        <v>44</v>
      </c>
      <c r="K128" t="s">
        <v>359</v>
      </c>
      <c r="L128" t="s">
        <v>149</v>
      </c>
      <c r="M128" t="s">
        <v>82</v>
      </c>
      <c r="N128">
        <v>46000</v>
      </c>
      <c r="O128" t="s">
        <v>52</v>
      </c>
      <c r="P128" s="5">
        <v>40695</v>
      </c>
      <c r="Q128" t="s">
        <v>134</v>
      </c>
      <c r="R128" t="s">
        <v>135</v>
      </c>
      <c r="T128" t="s">
        <v>88</v>
      </c>
      <c r="U128" t="s">
        <v>136</v>
      </c>
      <c r="V128" t="s">
        <v>302</v>
      </c>
      <c r="W128" t="s">
        <v>61</v>
      </c>
      <c r="X128">
        <v>11.82</v>
      </c>
      <c r="Y128" t="s">
        <v>5</v>
      </c>
      <c r="Z128" t="s">
        <v>71</v>
      </c>
      <c r="AA128" t="s">
        <v>5</v>
      </c>
    </row>
    <row r="129" spans="1:27" x14ac:dyDescent="0.3">
      <c r="A129">
        <v>772786</v>
      </c>
      <c r="B129">
        <v>974781</v>
      </c>
      <c r="C129">
        <v>9000</v>
      </c>
      <c r="D129">
        <v>9000</v>
      </c>
      <c r="E129">
        <v>8893.8495149999999</v>
      </c>
      <c r="F129" t="s">
        <v>131</v>
      </c>
      <c r="G129">
        <v>5.9900000000000002E-2</v>
      </c>
      <c r="H129">
        <v>273.76</v>
      </c>
      <c r="I129" t="s">
        <v>8</v>
      </c>
      <c r="J129" t="s">
        <v>16</v>
      </c>
      <c r="K129" t="s">
        <v>360</v>
      </c>
      <c r="L129" t="s">
        <v>143</v>
      </c>
      <c r="M129" t="s">
        <v>82</v>
      </c>
      <c r="N129">
        <v>45000</v>
      </c>
      <c r="O129" t="s">
        <v>51</v>
      </c>
      <c r="P129" s="5">
        <v>40695</v>
      </c>
      <c r="Q129" t="s">
        <v>134</v>
      </c>
      <c r="R129" t="s">
        <v>135</v>
      </c>
      <c r="T129" t="s">
        <v>88</v>
      </c>
      <c r="U129" t="s">
        <v>136</v>
      </c>
      <c r="V129" t="s">
        <v>361</v>
      </c>
      <c r="W129" t="s">
        <v>362</v>
      </c>
      <c r="X129">
        <v>25.97</v>
      </c>
      <c r="Y129" t="s">
        <v>5</v>
      </c>
      <c r="Z129" t="s">
        <v>71</v>
      </c>
      <c r="AA129" t="s">
        <v>5</v>
      </c>
    </row>
    <row r="130" spans="1:27" x14ac:dyDescent="0.3">
      <c r="A130">
        <v>786482</v>
      </c>
      <c r="B130">
        <v>989877</v>
      </c>
      <c r="C130">
        <v>3000</v>
      </c>
      <c r="D130">
        <v>3000</v>
      </c>
      <c r="E130">
        <v>3000</v>
      </c>
      <c r="F130" t="s">
        <v>131</v>
      </c>
      <c r="G130">
        <v>0.15620000000000001</v>
      </c>
      <c r="H130">
        <v>104.91</v>
      </c>
      <c r="I130" t="s">
        <v>11</v>
      </c>
      <c r="J130" t="s">
        <v>30</v>
      </c>
      <c r="K130" t="s">
        <v>363</v>
      </c>
      <c r="L130" t="s">
        <v>133</v>
      </c>
      <c r="M130" t="s">
        <v>82</v>
      </c>
      <c r="N130">
        <v>25000</v>
      </c>
      <c r="O130" t="s">
        <v>51</v>
      </c>
      <c r="P130" s="5">
        <v>40695</v>
      </c>
      <c r="Q130" t="s">
        <v>134</v>
      </c>
      <c r="R130" t="s">
        <v>135</v>
      </c>
      <c r="T130" t="s">
        <v>88</v>
      </c>
      <c r="U130" t="s">
        <v>136</v>
      </c>
      <c r="V130" t="s">
        <v>364</v>
      </c>
      <c r="W130" t="s">
        <v>341</v>
      </c>
      <c r="X130">
        <v>15.89</v>
      </c>
      <c r="Y130" t="s">
        <v>5</v>
      </c>
      <c r="Z130" t="s">
        <v>71</v>
      </c>
      <c r="AA130" t="s">
        <v>5</v>
      </c>
    </row>
    <row r="131" spans="1:27" x14ac:dyDescent="0.3">
      <c r="A131">
        <v>787570</v>
      </c>
      <c r="B131">
        <v>991125</v>
      </c>
      <c r="C131">
        <v>2000</v>
      </c>
      <c r="D131">
        <v>2000</v>
      </c>
      <c r="E131">
        <v>2000</v>
      </c>
      <c r="F131" t="s">
        <v>131</v>
      </c>
      <c r="G131">
        <v>0.1479</v>
      </c>
      <c r="H131">
        <v>69.13</v>
      </c>
      <c r="I131" t="s">
        <v>10</v>
      </c>
      <c r="J131" t="s">
        <v>28</v>
      </c>
      <c r="K131" t="s">
        <v>365</v>
      </c>
      <c r="L131" t="s">
        <v>170</v>
      </c>
      <c r="M131" t="s">
        <v>82</v>
      </c>
      <c r="N131">
        <v>67000</v>
      </c>
      <c r="O131" t="s">
        <v>52</v>
      </c>
      <c r="P131" s="5">
        <v>40695</v>
      </c>
      <c r="Q131" t="s">
        <v>134</v>
      </c>
      <c r="R131" t="s">
        <v>135</v>
      </c>
      <c r="T131" t="s">
        <v>88</v>
      </c>
      <c r="U131" t="s">
        <v>136</v>
      </c>
      <c r="V131" t="s">
        <v>366</v>
      </c>
      <c r="W131" t="s">
        <v>63</v>
      </c>
      <c r="X131">
        <v>15.92</v>
      </c>
      <c r="Y131" t="s">
        <v>5</v>
      </c>
      <c r="Z131" t="s">
        <v>71</v>
      </c>
      <c r="AA131" t="s">
        <v>5</v>
      </c>
    </row>
    <row r="132" spans="1:27" x14ac:dyDescent="0.3">
      <c r="A132">
        <v>793460</v>
      </c>
      <c r="B132">
        <v>997975</v>
      </c>
      <c r="C132">
        <v>7000</v>
      </c>
      <c r="D132">
        <v>7000</v>
      </c>
      <c r="E132">
        <v>7000</v>
      </c>
      <c r="F132" t="s">
        <v>131</v>
      </c>
      <c r="G132">
        <v>0.13489999999999999</v>
      </c>
      <c r="H132">
        <v>237.52</v>
      </c>
      <c r="I132" t="s">
        <v>10</v>
      </c>
      <c r="J132" t="s">
        <v>26</v>
      </c>
      <c r="K132" t="s">
        <v>367</v>
      </c>
      <c r="L132" t="s">
        <v>160</v>
      </c>
      <c r="M132" t="s">
        <v>82</v>
      </c>
      <c r="N132">
        <v>65000</v>
      </c>
      <c r="O132" t="s">
        <v>51</v>
      </c>
      <c r="P132" s="5">
        <v>40725</v>
      </c>
      <c r="Q132" t="s">
        <v>134</v>
      </c>
      <c r="R132" t="s">
        <v>135</v>
      </c>
      <c r="T132" t="s">
        <v>88</v>
      </c>
      <c r="U132" t="s">
        <v>136</v>
      </c>
      <c r="V132" t="s">
        <v>368</v>
      </c>
      <c r="W132" t="s">
        <v>341</v>
      </c>
      <c r="X132">
        <v>12.9</v>
      </c>
      <c r="Y132" t="s">
        <v>5</v>
      </c>
      <c r="Z132" t="s">
        <v>69</v>
      </c>
      <c r="AA132" t="s">
        <v>5</v>
      </c>
    </row>
    <row r="133" spans="1:27" x14ac:dyDescent="0.3">
      <c r="A133">
        <v>797423</v>
      </c>
      <c r="B133">
        <v>1002394</v>
      </c>
      <c r="C133">
        <v>14400</v>
      </c>
      <c r="D133">
        <v>14400</v>
      </c>
      <c r="E133">
        <v>14400</v>
      </c>
      <c r="F133" t="s">
        <v>142</v>
      </c>
      <c r="G133">
        <v>0.13489999999999999</v>
      </c>
      <c r="H133">
        <v>331.27</v>
      </c>
      <c r="I133" t="s">
        <v>10</v>
      </c>
      <c r="J133" t="s">
        <v>26</v>
      </c>
      <c r="K133" t="s">
        <v>369</v>
      </c>
      <c r="L133" t="s">
        <v>149</v>
      </c>
      <c r="M133" t="s">
        <v>82</v>
      </c>
      <c r="N133">
        <v>57000</v>
      </c>
      <c r="O133" t="s">
        <v>52</v>
      </c>
      <c r="P133" s="5">
        <v>40695</v>
      </c>
      <c r="Q133" t="s">
        <v>134</v>
      </c>
      <c r="R133" t="s">
        <v>135</v>
      </c>
      <c r="T133" t="s">
        <v>88</v>
      </c>
      <c r="U133" t="s">
        <v>136</v>
      </c>
      <c r="V133" t="s">
        <v>293</v>
      </c>
      <c r="W133" t="s">
        <v>64</v>
      </c>
      <c r="X133">
        <v>21.98</v>
      </c>
      <c r="Y133" t="s">
        <v>5</v>
      </c>
      <c r="Z133" t="s">
        <v>71</v>
      </c>
      <c r="AA133" t="s">
        <v>5</v>
      </c>
    </row>
    <row r="134" spans="1:27" x14ac:dyDescent="0.3">
      <c r="A134">
        <v>802074</v>
      </c>
      <c r="B134">
        <v>1007697</v>
      </c>
      <c r="C134">
        <v>6000</v>
      </c>
      <c r="D134">
        <v>6000</v>
      </c>
      <c r="E134">
        <v>6000</v>
      </c>
      <c r="F134" t="s">
        <v>142</v>
      </c>
      <c r="G134">
        <v>0.1799</v>
      </c>
      <c r="H134">
        <v>152.33000000000001</v>
      </c>
      <c r="I134" t="s">
        <v>12</v>
      </c>
      <c r="J134" t="s">
        <v>35</v>
      </c>
      <c r="K134" t="s">
        <v>370</v>
      </c>
      <c r="L134" t="s">
        <v>193</v>
      </c>
      <c r="M134" t="s">
        <v>82</v>
      </c>
      <c r="N134">
        <v>23004</v>
      </c>
      <c r="O134" t="s">
        <v>51</v>
      </c>
      <c r="P134" s="5">
        <v>40725</v>
      </c>
      <c r="Q134" t="s">
        <v>134</v>
      </c>
      <c r="R134" t="s">
        <v>135</v>
      </c>
      <c r="T134" t="s">
        <v>88</v>
      </c>
      <c r="U134" t="s">
        <v>136</v>
      </c>
      <c r="V134" t="s">
        <v>326</v>
      </c>
      <c r="W134" t="s">
        <v>327</v>
      </c>
      <c r="X134">
        <v>13.2</v>
      </c>
      <c r="Y134" t="s">
        <v>5</v>
      </c>
      <c r="Z134" t="s">
        <v>69</v>
      </c>
      <c r="AA134" t="s">
        <v>5</v>
      </c>
    </row>
    <row r="135" spans="1:27" x14ac:dyDescent="0.3">
      <c r="A135">
        <v>805699</v>
      </c>
      <c r="B135">
        <v>1011769</v>
      </c>
      <c r="C135">
        <v>6000</v>
      </c>
      <c r="D135">
        <v>6000</v>
      </c>
      <c r="E135">
        <v>6000</v>
      </c>
      <c r="F135" t="s">
        <v>131</v>
      </c>
      <c r="G135">
        <v>6.9900000000000004E-2</v>
      </c>
      <c r="H135">
        <v>185.24</v>
      </c>
      <c r="I135" t="s">
        <v>8</v>
      </c>
      <c r="J135" t="s">
        <v>17</v>
      </c>
      <c r="K135" t="s">
        <v>371</v>
      </c>
      <c r="L135" t="s">
        <v>143</v>
      </c>
      <c r="M135" t="s">
        <v>82</v>
      </c>
      <c r="N135">
        <v>37920</v>
      </c>
      <c r="O135" t="s">
        <v>51</v>
      </c>
      <c r="P135" s="5">
        <v>40725</v>
      </c>
      <c r="Q135" t="s">
        <v>134</v>
      </c>
      <c r="R135" t="s">
        <v>135</v>
      </c>
      <c r="T135" t="s">
        <v>88</v>
      </c>
      <c r="U135" t="s">
        <v>136</v>
      </c>
      <c r="V135" t="s">
        <v>262</v>
      </c>
      <c r="W135" t="s">
        <v>56</v>
      </c>
      <c r="X135">
        <v>3.26</v>
      </c>
      <c r="Y135" t="s">
        <v>5</v>
      </c>
      <c r="Z135" t="s">
        <v>69</v>
      </c>
      <c r="AA135" t="s">
        <v>5</v>
      </c>
    </row>
    <row r="136" spans="1:27" x14ac:dyDescent="0.3">
      <c r="A136">
        <v>807551</v>
      </c>
      <c r="B136">
        <v>1014145</v>
      </c>
      <c r="C136">
        <v>3500</v>
      </c>
      <c r="D136">
        <v>3500</v>
      </c>
      <c r="E136">
        <v>3500</v>
      </c>
      <c r="F136" t="s">
        <v>131</v>
      </c>
      <c r="G136">
        <v>0.16489999999999999</v>
      </c>
      <c r="H136">
        <v>123.9</v>
      </c>
      <c r="I136" t="s">
        <v>11</v>
      </c>
      <c r="J136" t="s">
        <v>32</v>
      </c>
      <c r="K136" t="s">
        <v>372</v>
      </c>
      <c r="L136" t="s">
        <v>149</v>
      </c>
      <c r="M136" t="s">
        <v>82</v>
      </c>
      <c r="N136">
        <v>22292</v>
      </c>
      <c r="O136" t="s">
        <v>52</v>
      </c>
      <c r="P136" s="5">
        <v>40725</v>
      </c>
      <c r="Q136" t="s">
        <v>134</v>
      </c>
      <c r="R136" t="s">
        <v>135</v>
      </c>
      <c r="T136" t="s">
        <v>88</v>
      </c>
      <c r="U136" t="s">
        <v>136</v>
      </c>
      <c r="V136" t="s">
        <v>373</v>
      </c>
      <c r="W136" t="s">
        <v>56</v>
      </c>
      <c r="X136">
        <v>4.74</v>
      </c>
      <c r="Y136" t="s">
        <v>5</v>
      </c>
      <c r="Z136" t="s">
        <v>69</v>
      </c>
      <c r="AA136" t="s">
        <v>5</v>
      </c>
    </row>
    <row r="137" spans="1:27" x14ac:dyDescent="0.3">
      <c r="A137">
        <v>811512</v>
      </c>
      <c r="B137">
        <v>1018552</v>
      </c>
      <c r="C137">
        <v>6000</v>
      </c>
      <c r="D137">
        <v>6000</v>
      </c>
      <c r="E137">
        <v>6000</v>
      </c>
      <c r="F137" t="s">
        <v>131</v>
      </c>
      <c r="G137">
        <v>8.4900000000000003E-2</v>
      </c>
      <c r="H137">
        <v>189.38</v>
      </c>
      <c r="I137" t="s">
        <v>8</v>
      </c>
      <c r="J137" t="s">
        <v>19</v>
      </c>
      <c r="K137" t="s">
        <v>374</v>
      </c>
      <c r="L137" t="s">
        <v>133</v>
      </c>
      <c r="M137" t="s">
        <v>82</v>
      </c>
      <c r="N137">
        <v>30000</v>
      </c>
      <c r="O137" t="s">
        <v>51</v>
      </c>
      <c r="P137" s="5">
        <v>40725</v>
      </c>
      <c r="Q137" t="s">
        <v>134</v>
      </c>
      <c r="R137" t="s">
        <v>135</v>
      </c>
      <c r="T137" t="s">
        <v>88</v>
      </c>
      <c r="U137" t="s">
        <v>136</v>
      </c>
      <c r="V137" t="s">
        <v>375</v>
      </c>
      <c r="W137" t="s">
        <v>63</v>
      </c>
      <c r="X137">
        <v>9.24</v>
      </c>
      <c r="Y137" t="s">
        <v>5</v>
      </c>
      <c r="Z137" t="s">
        <v>69</v>
      </c>
      <c r="AA137" t="s">
        <v>5</v>
      </c>
    </row>
    <row r="138" spans="1:27" x14ac:dyDescent="0.3">
      <c r="A138">
        <v>812368</v>
      </c>
      <c r="B138">
        <v>1019523</v>
      </c>
      <c r="C138">
        <v>10000</v>
      </c>
      <c r="D138">
        <v>10000</v>
      </c>
      <c r="E138">
        <v>9750</v>
      </c>
      <c r="F138" t="s">
        <v>131</v>
      </c>
      <c r="G138">
        <v>8.4900000000000003E-2</v>
      </c>
      <c r="H138">
        <v>315.63</v>
      </c>
      <c r="I138" t="s">
        <v>8</v>
      </c>
      <c r="J138" t="s">
        <v>19</v>
      </c>
      <c r="K138" t="s">
        <v>376</v>
      </c>
      <c r="L138" t="s">
        <v>149</v>
      </c>
      <c r="M138" t="s">
        <v>82</v>
      </c>
      <c r="N138">
        <v>80000</v>
      </c>
      <c r="O138" t="s">
        <v>52</v>
      </c>
      <c r="P138" s="5">
        <v>40725</v>
      </c>
      <c r="Q138" t="s">
        <v>134</v>
      </c>
      <c r="R138" t="s">
        <v>135</v>
      </c>
      <c r="T138" t="s">
        <v>88</v>
      </c>
      <c r="U138" t="s">
        <v>136</v>
      </c>
      <c r="V138" t="s">
        <v>377</v>
      </c>
      <c r="W138" t="s">
        <v>378</v>
      </c>
      <c r="X138">
        <v>20.27</v>
      </c>
      <c r="Y138" t="s">
        <v>5</v>
      </c>
      <c r="Z138" t="s">
        <v>69</v>
      </c>
      <c r="AA138" t="s">
        <v>5</v>
      </c>
    </row>
    <row r="139" spans="1:27" x14ac:dyDescent="0.3">
      <c r="A139">
        <v>813605</v>
      </c>
      <c r="B139">
        <v>1021067</v>
      </c>
      <c r="C139">
        <v>8000</v>
      </c>
      <c r="D139">
        <v>8000</v>
      </c>
      <c r="E139">
        <v>8000</v>
      </c>
      <c r="F139" t="s">
        <v>131</v>
      </c>
      <c r="G139">
        <v>0.15989999999999999</v>
      </c>
      <c r="H139">
        <v>281.22000000000003</v>
      </c>
      <c r="I139" t="s">
        <v>11</v>
      </c>
      <c r="J139" t="s">
        <v>31</v>
      </c>
      <c r="K139" t="s">
        <v>379</v>
      </c>
      <c r="L139" t="s">
        <v>165</v>
      </c>
      <c r="M139" t="s">
        <v>82</v>
      </c>
      <c r="N139">
        <v>42000</v>
      </c>
      <c r="O139" t="s">
        <v>52</v>
      </c>
      <c r="P139" s="5">
        <v>40725</v>
      </c>
      <c r="Q139" t="s">
        <v>134</v>
      </c>
      <c r="R139" t="s">
        <v>135</v>
      </c>
      <c r="T139" t="s">
        <v>88</v>
      </c>
      <c r="U139" t="s">
        <v>136</v>
      </c>
      <c r="V139" t="s">
        <v>264</v>
      </c>
      <c r="W139" t="s">
        <v>63</v>
      </c>
      <c r="X139">
        <v>11.23</v>
      </c>
      <c r="Y139" t="s">
        <v>5</v>
      </c>
      <c r="Z139" t="s">
        <v>69</v>
      </c>
      <c r="AA139" t="s">
        <v>5</v>
      </c>
    </row>
    <row r="140" spans="1:27" x14ac:dyDescent="0.3">
      <c r="A140">
        <v>816538</v>
      </c>
      <c r="B140">
        <v>1024284</v>
      </c>
      <c r="C140">
        <v>3000</v>
      </c>
      <c r="D140">
        <v>3000</v>
      </c>
      <c r="E140">
        <v>3000</v>
      </c>
      <c r="F140" t="s">
        <v>131</v>
      </c>
      <c r="G140">
        <v>0.13489999999999999</v>
      </c>
      <c r="H140">
        <v>101.8</v>
      </c>
      <c r="I140" t="s">
        <v>10</v>
      </c>
      <c r="J140" t="s">
        <v>26</v>
      </c>
      <c r="K140" t="s">
        <v>380</v>
      </c>
      <c r="L140" t="s">
        <v>149</v>
      </c>
      <c r="M140" t="s">
        <v>82</v>
      </c>
      <c r="N140">
        <v>48750</v>
      </c>
      <c r="O140" t="s">
        <v>51</v>
      </c>
      <c r="P140" s="5">
        <v>40725</v>
      </c>
      <c r="Q140" t="s">
        <v>134</v>
      </c>
      <c r="R140" t="s">
        <v>135</v>
      </c>
      <c r="T140" t="s">
        <v>88</v>
      </c>
      <c r="U140" t="s">
        <v>136</v>
      </c>
      <c r="V140" t="s">
        <v>381</v>
      </c>
      <c r="W140" t="s">
        <v>56</v>
      </c>
      <c r="X140">
        <v>18.190000000000001</v>
      </c>
      <c r="Y140" t="s">
        <v>5</v>
      </c>
      <c r="Z140" t="s">
        <v>69</v>
      </c>
      <c r="AA140" t="s">
        <v>5</v>
      </c>
    </row>
    <row r="141" spans="1:27" x14ac:dyDescent="0.3">
      <c r="A141">
        <v>827042</v>
      </c>
      <c r="B141">
        <v>1035963</v>
      </c>
      <c r="C141">
        <v>8400</v>
      </c>
      <c r="D141">
        <v>8400</v>
      </c>
      <c r="E141">
        <v>7470.5190679999996</v>
      </c>
      <c r="F141" t="s">
        <v>131</v>
      </c>
      <c r="G141">
        <v>0.15620000000000001</v>
      </c>
      <c r="H141">
        <v>293.75</v>
      </c>
      <c r="I141" t="s">
        <v>11</v>
      </c>
      <c r="J141" t="s">
        <v>30</v>
      </c>
      <c r="K141" t="s">
        <v>382</v>
      </c>
      <c r="L141" t="s">
        <v>149</v>
      </c>
      <c r="M141" t="s">
        <v>82</v>
      </c>
      <c r="N141">
        <v>62004</v>
      </c>
      <c r="O141" t="s">
        <v>51</v>
      </c>
      <c r="P141" s="5">
        <v>40725</v>
      </c>
      <c r="Q141" t="s">
        <v>134</v>
      </c>
      <c r="R141" t="s">
        <v>135</v>
      </c>
      <c r="T141" t="s">
        <v>88</v>
      </c>
      <c r="U141" t="s">
        <v>136</v>
      </c>
      <c r="V141" t="s">
        <v>383</v>
      </c>
      <c r="W141" t="s">
        <v>280</v>
      </c>
      <c r="X141">
        <v>13.93</v>
      </c>
      <c r="Y141" t="s">
        <v>5</v>
      </c>
      <c r="Z141" t="s">
        <v>69</v>
      </c>
      <c r="AA141" t="s">
        <v>5</v>
      </c>
    </row>
    <row r="142" spans="1:27" x14ac:dyDescent="0.3">
      <c r="A142">
        <v>828539</v>
      </c>
      <c r="B142">
        <v>1037575</v>
      </c>
      <c r="C142">
        <v>20500</v>
      </c>
      <c r="D142">
        <v>20500</v>
      </c>
      <c r="E142">
        <v>19891.687239999999</v>
      </c>
      <c r="F142" t="s">
        <v>142</v>
      </c>
      <c r="G142">
        <v>0.22850000000000001</v>
      </c>
      <c r="H142">
        <v>576.14</v>
      </c>
      <c r="I142" t="s">
        <v>14</v>
      </c>
      <c r="J142" t="s">
        <v>46</v>
      </c>
      <c r="K142" t="s">
        <v>384</v>
      </c>
      <c r="L142" t="s">
        <v>160</v>
      </c>
      <c r="M142" t="s">
        <v>82</v>
      </c>
      <c r="N142">
        <v>58000</v>
      </c>
      <c r="O142" t="s">
        <v>53</v>
      </c>
      <c r="P142" s="5">
        <v>40756</v>
      </c>
      <c r="Q142" t="s">
        <v>134</v>
      </c>
      <c r="R142" t="s">
        <v>135</v>
      </c>
      <c r="T142" t="s">
        <v>88</v>
      </c>
      <c r="U142" t="s">
        <v>136</v>
      </c>
      <c r="V142" t="s">
        <v>385</v>
      </c>
      <c r="W142" t="s">
        <v>63</v>
      </c>
      <c r="X142">
        <v>23.07</v>
      </c>
      <c r="Y142" t="s">
        <v>5</v>
      </c>
      <c r="Z142" t="s">
        <v>67</v>
      </c>
      <c r="AA142" t="s">
        <v>5</v>
      </c>
    </row>
    <row r="143" spans="1:27" x14ac:dyDescent="0.3">
      <c r="A143">
        <v>830087</v>
      </c>
      <c r="B143">
        <v>1039228</v>
      </c>
      <c r="C143">
        <v>22000</v>
      </c>
      <c r="D143">
        <v>22000</v>
      </c>
      <c r="E143">
        <v>17600</v>
      </c>
      <c r="F143" t="s">
        <v>131</v>
      </c>
      <c r="G143">
        <v>0.18790000000000001</v>
      </c>
      <c r="H143">
        <v>804.1</v>
      </c>
      <c r="I143" t="s">
        <v>12</v>
      </c>
      <c r="J143" t="s">
        <v>37</v>
      </c>
      <c r="K143" t="s">
        <v>386</v>
      </c>
      <c r="L143" t="s">
        <v>133</v>
      </c>
      <c r="M143" t="s">
        <v>82</v>
      </c>
      <c r="N143">
        <v>103000</v>
      </c>
      <c r="O143" t="s">
        <v>51</v>
      </c>
      <c r="P143" s="5">
        <v>40725</v>
      </c>
      <c r="Q143" t="s">
        <v>134</v>
      </c>
      <c r="R143" t="s">
        <v>135</v>
      </c>
      <c r="T143" t="s">
        <v>88</v>
      </c>
      <c r="U143" t="s">
        <v>136</v>
      </c>
      <c r="V143" t="s">
        <v>387</v>
      </c>
      <c r="W143" t="s">
        <v>56</v>
      </c>
      <c r="X143">
        <v>9.3800000000000008</v>
      </c>
      <c r="Y143" t="s">
        <v>5</v>
      </c>
      <c r="Z143" t="s">
        <v>69</v>
      </c>
      <c r="AA143" t="s">
        <v>5</v>
      </c>
    </row>
    <row r="144" spans="1:27" x14ac:dyDescent="0.3">
      <c r="A144">
        <v>831057</v>
      </c>
      <c r="B144">
        <v>1040255</v>
      </c>
      <c r="C144">
        <v>6400</v>
      </c>
      <c r="D144">
        <v>6400</v>
      </c>
      <c r="E144">
        <v>6400</v>
      </c>
      <c r="F144" t="s">
        <v>131</v>
      </c>
      <c r="G144">
        <v>0.1749</v>
      </c>
      <c r="H144">
        <v>229.75</v>
      </c>
      <c r="I144" t="s">
        <v>11</v>
      </c>
      <c r="J144" t="s">
        <v>34</v>
      </c>
      <c r="K144" t="s">
        <v>388</v>
      </c>
      <c r="L144" t="s">
        <v>143</v>
      </c>
      <c r="M144" t="s">
        <v>82</v>
      </c>
      <c r="N144">
        <v>70000</v>
      </c>
      <c r="O144" t="s">
        <v>52</v>
      </c>
      <c r="P144" s="5">
        <v>40725</v>
      </c>
      <c r="Q144" t="s">
        <v>134</v>
      </c>
      <c r="R144" t="s">
        <v>135</v>
      </c>
      <c r="T144" t="s">
        <v>88</v>
      </c>
      <c r="U144" t="s">
        <v>136</v>
      </c>
      <c r="V144" t="s">
        <v>389</v>
      </c>
      <c r="W144" t="s">
        <v>63</v>
      </c>
      <c r="X144">
        <v>2.42</v>
      </c>
      <c r="Y144" t="s">
        <v>5</v>
      </c>
      <c r="Z144" t="s">
        <v>69</v>
      </c>
      <c r="AA144" t="s">
        <v>5</v>
      </c>
    </row>
    <row r="145" spans="1:27" x14ac:dyDescent="0.3">
      <c r="A145">
        <v>834961</v>
      </c>
      <c r="B145">
        <v>1044864</v>
      </c>
      <c r="C145">
        <v>3600</v>
      </c>
      <c r="D145">
        <v>3600</v>
      </c>
      <c r="E145">
        <v>3600</v>
      </c>
      <c r="F145" t="s">
        <v>131</v>
      </c>
      <c r="G145">
        <v>0.16489999999999999</v>
      </c>
      <c r="H145">
        <v>127.44</v>
      </c>
      <c r="I145" t="s">
        <v>11</v>
      </c>
      <c r="J145" t="s">
        <v>32</v>
      </c>
      <c r="K145" t="s">
        <v>390</v>
      </c>
      <c r="L145" t="s">
        <v>176</v>
      </c>
      <c r="M145" t="s">
        <v>82</v>
      </c>
      <c r="N145">
        <v>24216</v>
      </c>
      <c r="O145" t="s">
        <v>51</v>
      </c>
      <c r="P145" s="5">
        <v>40756</v>
      </c>
      <c r="Q145" t="s">
        <v>134</v>
      </c>
      <c r="R145" t="s">
        <v>135</v>
      </c>
      <c r="T145" t="s">
        <v>88</v>
      </c>
      <c r="U145" t="s">
        <v>136</v>
      </c>
      <c r="V145" t="s">
        <v>391</v>
      </c>
      <c r="W145" t="s">
        <v>260</v>
      </c>
      <c r="X145">
        <v>23.59</v>
      </c>
      <c r="Y145" t="s">
        <v>5</v>
      </c>
      <c r="Z145" t="s">
        <v>67</v>
      </c>
      <c r="AA145" t="s">
        <v>5</v>
      </c>
    </row>
    <row r="146" spans="1:27" x14ac:dyDescent="0.3">
      <c r="A146">
        <v>838151</v>
      </c>
      <c r="B146">
        <v>1048211</v>
      </c>
      <c r="C146">
        <v>15000</v>
      </c>
      <c r="D146">
        <v>15000</v>
      </c>
      <c r="E146">
        <v>14750</v>
      </c>
      <c r="F146" t="s">
        <v>142</v>
      </c>
      <c r="G146">
        <v>0.18790000000000001</v>
      </c>
      <c r="H146">
        <v>387.38</v>
      </c>
      <c r="I146" t="s">
        <v>12</v>
      </c>
      <c r="J146" t="s">
        <v>37</v>
      </c>
      <c r="K146" t="s">
        <v>392</v>
      </c>
      <c r="L146" t="s">
        <v>149</v>
      </c>
      <c r="M146" t="s">
        <v>82</v>
      </c>
      <c r="N146">
        <v>62000</v>
      </c>
      <c r="O146" t="s">
        <v>52</v>
      </c>
      <c r="P146" s="5">
        <v>40756</v>
      </c>
      <c r="Q146" t="s">
        <v>134</v>
      </c>
      <c r="R146" t="s">
        <v>135</v>
      </c>
      <c r="T146" t="s">
        <v>88</v>
      </c>
      <c r="U146" t="s">
        <v>136</v>
      </c>
      <c r="V146" t="s">
        <v>357</v>
      </c>
      <c r="W146" t="s">
        <v>61</v>
      </c>
      <c r="X146">
        <v>10.78</v>
      </c>
      <c r="Y146" t="s">
        <v>5</v>
      </c>
      <c r="Z146" t="s">
        <v>67</v>
      </c>
      <c r="AA146" t="s">
        <v>5</v>
      </c>
    </row>
    <row r="147" spans="1:27" x14ac:dyDescent="0.3">
      <c r="A147">
        <v>842329</v>
      </c>
      <c r="B147">
        <v>1052999</v>
      </c>
      <c r="C147">
        <v>25000</v>
      </c>
      <c r="D147">
        <v>25000</v>
      </c>
      <c r="E147">
        <v>21263.774600000001</v>
      </c>
      <c r="F147" t="s">
        <v>142</v>
      </c>
      <c r="G147">
        <v>0.15229999999999999</v>
      </c>
      <c r="H147">
        <v>597.78</v>
      </c>
      <c r="I147" t="s">
        <v>10</v>
      </c>
      <c r="J147" t="s">
        <v>29</v>
      </c>
      <c r="K147" t="s">
        <v>393</v>
      </c>
      <c r="L147" t="s">
        <v>176</v>
      </c>
      <c r="M147" t="s">
        <v>82</v>
      </c>
      <c r="N147">
        <v>75000</v>
      </c>
      <c r="O147" t="s">
        <v>53</v>
      </c>
      <c r="P147" s="5">
        <v>40756</v>
      </c>
      <c r="Q147" t="s">
        <v>134</v>
      </c>
      <c r="R147" t="s">
        <v>135</v>
      </c>
      <c r="T147" t="s">
        <v>88</v>
      </c>
      <c r="U147" t="s">
        <v>136</v>
      </c>
      <c r="V147" t="s">
        <v>394</v>
      </c>
      <c r="W147" t="s">
        <v>56</v>
      </c>
      <c r="X147">
        <v>12.66</v>
      </c>
      <c r="Y147" t="s">
        <v>5</v>
      </c>
      <c r="Z147" t="s">
        <v>67</v>
      </c>
      <c r="AA147" t="s">
        <v>5</v>
      </c>
    </row>
    <row r="148" spans="1:27" x14ac:dyDescent="0.3">
      <c r="A148">
        <v>843485</v>
      </c>
      <c r="B148">
        <v>1054283</v>
      </c>
      <c r="C148">
        <v>10000</v>
      </c>
      <c r="D148">
        <v>10000</v>
      </c>
      <c r="E148">
        <v>10000</v>
      </c>
      <c r="F148" t="s">
        <v>131</v>
      </c>
      <c r="G148">
        <v>7.4899999999999994E-2</v>
      </c>
      <c r="H148">
        <v>311.02</v>
      </c>
      <c r="I148" t="s">
        <v>8</v>
      </c>
      <c r="J148" t="s">
        <v>18</v>
      </c>
      <c r="K148" t="s">
        <v>395</v>
      </c>
      <c r="L148" t="s">
        <v>176</v>
      </c>
      <c r="M148" t="s">
        <v>82</v>
      </c>
      <c r="N148">
        <v>26400</v>
      </c>
      <c r="O148" t="s">
        <v>51</v>
      </c>
      <c r="P148" s="5">
        <v>40756</v>
      </c>
      <c r="Q148" t="s">
        <v>134</v>
      </c>
      <c r="R148" t="s">
        <v>135</v>
      </c>
      <c r="T148" t="s">
        <v>88</v>
      </c>
      <c r="U148" t="s">
        <v>136</v>
      </c>
      <c r="V148" t="s">
        <v>297</v>
      </c>
      <c r="W148" t="s">
        <v>61</v>
      </c>
      <c r="X148">
        <v>11.86</v>
      </c>
      <c r="Y148" t="s">
        <v>5</v>
      </c>
      <c r="Z148" t="s">
        <v>67</v>
      </c>
      <c r="AA148" t="s">
        <v>5</v>
      </c>
    </row>
    <row r="149" spans="1:27" x14ac:dyDescent="0.3">
      <c r="A149">
        <v>844517</v>
      </c>
      <c r="B149">
        <v>1055461</v>
      </c>
      <c r="C149">
        <v>2000</v>
      </c>
      <c r="D149">
        <v>2000</v>
      </c>
      <c r="E149">
        <v>2000</v>
      </c>
      <c r="F149" t="s">
        <v>131</v>
      </c>
      <c r="G149">
        <v>0.15989999999999999</v>
      </c>
      <c r="H149">
        <v>70.31</v>
      </c>
      <c r="I149" t="s">
        <v>11</v>
      </c>
      <c r="J149" t="s">
        <v>31</v>
      </c>
      <c r="K149" t="s">
        <v>396</v>
      </c>
      <c r="L149" t="s">
        <v>143</v>
      </c>
      <c r="M149" t="s">
        <v>82</v>
      </c>
      <c r="N149">
        <v>9600</v>
      </c>
      <c r="O149" t="s">
        <v>51</v>
      </c>
      <c r="P149" s="5">
        <v>40756</v>
      </c>
      <c r="Q149" t="s">
        <v>134</v>
      </c>
      <c r="R149" t="s">
        <v>135</v>
      </c>
      <c r="T149" t="s">
        <v>88</v>
      </c>
      <c r="U149" t="s">
        <v>136</v>
      </c>
      <c r="V149" t="s">
        <v>397</v>
      </c>
      <c r="W149" t="s">
        <v>63</v>
      </c>
      <c r="X149">
        <v>15.63</v>
      </c>
      <c r="Y149" t="s">
        <v>5</v>
      </c>
      <c r="Z149" t="s">
        <v>67</v>
      </c>
      <c r="AA149" t="s">
        <v>5</v>
      </c>
    </row>
    <row r="150" spans="1:27" x14ac:dyDescent="0.3">
      <c r="A150">
        <v>849218</v>
      </c>
      <c r="B150">
        <v>1060923</v>
      </c>
      <c r="C150">
        <v>12000</v>
      </c>
      <c r="D150">
        <v>12000</v>
      </c>
      <c r="E150">
        <v>12000</v>
      </c>
      <c r="F150" t="s">
        <v>131</v>
      </c>
      <c r="G150">
        <v>7.4899999999999994E-2</v>
      </c>
      <c r="H150">
        <v>373.22</v>
      </c>
      <c r="I150" t="s">
        <v>8</v>
      </c>
      <c r="J150" t="s">
        <v>18</v>
      </c>
      <c r="K150" t="s">
        <v>398</v>
      </c>
      <c r="L150" t="s">
        <v>176</v>
      </c>
      <c r="M150" t="s">
        <v>82</v>
      </c>
      <c r="N150">
        <v>111996</v>
      </c>
      <c r="O150" t="s">
        <v>51</v>
      </c>
      <c r="P150" s="5">
        <v>40756</v>
      </c>
      <c r="Q150" t="s">
        <v>134</v>
      </c>
      <c r="R150" t="s">
        <v>135</v>
      </c>
      <c r="T150" t="s">
        <v>88</v>
      </c>
      <c r="U150" t="s">
        <v>136</v>
      </c>
      <c r="V150" t="s">
        <v>399</v>
      </c>
      <c r="W150" t="s">
        <v>62</v>
      </c>
      <c r="X150">
        <v>11.93</v>
      </c>
      <c r="Y150" t="s">
        <v>5</v>
      </c>
      <c r="Z150" t="s">
        <v>67</v>
      </c>
      <c r="AA150" t="s">
        <v>5</v>
      </c>
    </row>
    <row r="151" spans="1:27" x14ac:dyDescent="0.3">
      <c r="A151">
        <v>849295</v>
      </c>
      <c r="B151">
        <v>1060997</v>
      </c>
      <c r="C151">
        <v>12000</v>
      </c>
      <c r="D151">
        <v>12000</v>
      </c>
      <c r="E151">
        <v>12000</v>
      </c>
      <c r="F151" t="s">
        <v>142</v>
      </c>
      <c r="G151">
        <v>0.15229999999999999</v>
      </c>
      <c r="H151">
        <v>286.93</v>
      </c>
      <c r="I151" t="s">
        <v>10</v>
      </c>
      <c r="J151" t="s">
        <v>29</v>
      </c>
      <c r="K151" t="s">
        <v>400</v>
      </c>
      <c r="L151" t="s">
        <v>143</v>
      </c>
      <c r="M151" t="s">
        <v>82</v>
      </c>
      <c r="N151">
        <v>47160</v>
      </c>
      <c r="O151" t="s">
        <v>52</v>
      </c>
      <c r="P151" s="5">
        <v>40756</v>
      </c>
      <c r="Q151" t="s">
        <v>134</v>
      </c>
      <c r="R151" t="s">
        <v>135</v>
      </c>
      <c r="T151" t="s">
        <v>88</v>
      </c>
      <c r="U151" t="s">
        <v>136</v>
      </c>
      <c r="V151" t="s">
        <v>377</v>
      </c>
      <c r="W151" t="s">
        <v>378</v>
      </c>
      <c r="X151">
        <v>12.75</v>
      </c>
      <c r="Y151" t="s">
        <v>5</v>
      </c>
      <c r="Z151" t="s">
        <v>67</v>
      </c>
      <c r="AA151" t="s">
        <v>5</v>
      </c>
    </row>
    <row r="152" spans="1:27" x14ac:dyDescent="0.3">
      <c r="A152">
        <v>852054</v>
      </c>
      <c r="B152">
        <v>1064067</v>
      </c>
      <c r="C152">
        <v>8500</v>
      </c>
      <c r="D152">
        <v>8500</v>
      </c>
      <c r="E152">
        <v>8250</v>
      </c>
      <c r="F152" t="s">
        <v>142</v>
      </c>
      <c r="G152">
        <v>0.18790000000000001</v>
      </c>
      <c r="H152">
        <v>219.52</v>
      </c>
      <c r="I152" t="s">
        <v>12</v>
      </c>
      <c r="J152" t="s">
        <v>37</v>
      </c>
      <c r="K152" t="s">
        <v>401</v>
      </c>
      <c r="L152" t="s">
        <v>149</v>
      </c>
      <c r="M152" t="s">
        <v>82</v>
      </c>
      <c r="N152">
        <v>60000</v>
      </c>
      <c r="O152" t="s">
        <v>53</v>
      </c>
      <c r="P152" s="5">
        <v>40756</v>
      </c>
      <c r="Q152" t="s">
        <v>134</v>
      </c>
      <c r="R152" t="s">
        <v>135</v>
      </c>
      <c r="T152" t="s">
        <v>88</v>
      </c>
      <c r="U152" t="s">
        <v>136</v>
      </c>
      <c r="V152" t="s">
        <v>402</v>
      </c>
      <c r="W152" t="s">
        <v>57</v>
      </c>
      <c r="X152">
        <v>23.64</v>
      </c>
      <c r="Y152" t="s">
        <v>5</v>
      </c>
      <c r="Z152" t="s">
        <v>67</v>
      </c>
      <c r="AA152" t="s">
        <v>5</v>
      </c>
    </row>
    <row r="153" spans="1:27" x14ac:dyDescent="0.3">
      <c r="A153">
        <v>852871</v>
      </c>
      <c r="B153">
        <v>1065001</v>
      </c>
      <c r="C153">
        <v>3000</v>
      </c>
      <c r="D153">
        <v>3000</v>
      </c>
      <c r="E153">
        <v>3000</v>
      </c>
      <c r="F153" t="s">
        <v>131</v>
      </c>
      <c r="G153">
        <v>0.13489999999999999</v>
      </c>
      <c r="H153">
        <v>101.8</v>
      </c>
      <c r="I153" t="s">
        <v>10</v>
      </c>
      <c r="J153" t="s">
        <v>26</v>
      </c>
      <c r="K153" t="s">
        <v>403</v>
      </c>
      <c r="L153" t="s">
        <v>143</v>
      </c>
      <c r="M153" t="s">
        <v>82</v>
      </c>
      <c r="N153">
        <v>30000</v>
      </c>
      <c r="O153" t="s">
        <v>51</v>
      </c>
      <c r="P153" s="5">
        <v>40787</v>
      </c>
      <c r="Q153" t="s">
        <v>134</v>
      </c>
      <c r="R153" t="s">
        <v>135</v>
      </c>
      <c r="T153" t="s">
        <v>88</v>
      </c>
      <c r="U153" t="s">
        <v>136</v>
      </c>
      <c r="V153" t="s">
        <v>404</v>
      </c>
      <c r="W153" t="s">
        <v>378</v>
      </c>
      <c r="X153">
        <v>6.2</v>
      </c>
      <c r="Y153" t="s">
        <v>5</v>
      </c>
      <c r="Z153" t="s">
        <v>70</v>
      </c>
      <c r="AA153" t="s">
        <v>5</v>
      </c>
    </row>
    <row r="154" spans="1:27" x14ac:dyDescent="0.3">
      <c r="A154">
        <v>853709</v>
      </c>
      <c r="B154">
        <v>1065892</v>
      </c>
      <c r="C154">
        <v>16000</v>
      </c>
      <c r="D154">
        <v>16000</v>
      </c>
      <c r="E154">
        <v>15975</v>
      </c>
      <c r="F154" t="s">
        <v>142</v>
      </c>
      <c r="G154">
        <v>0.18390000000000001</v>
      </c>
      <c r="H154">
        <v>409.7</v>
      </c>
      <c r="I154" t="s">
        <v>12</v>
      </c>
      <c r="J154" t="s">
        <v>36</v>
      </c>
      <c r="K154" t="s">
        <v>405</v>
      </c>
      <c r="L154" t="s">
        <v>146</v>
      </c>
      <c r="M154" t="s">
        <v>82</v>
      </c>
      <c r="N154">
        <v>41520</v>
      </c>
      <c r="O154" t="s">
        <v>53</v>
      </c>
      <c r="P154" s="5">
        <v>40756</v>
      </c>
      <c r="Q154" t="s">
        <v>134</v>
      </c>
      <c r="R154" t="s">
        <v>135</v>
      </c>
      <c r="T154" t="s">
        <v>88</v>
      </c>
      <c r="U154" t="s">
        <v>136</v>
      </c>
      <c r="V154" t="s">
        <v>387</v>
      </c>
      <c r="W154" t="s">
        <v>56</v>
      </c>
      <c r="X154">
        <v>13.79</v>
      </c>
      <c r="Y154" t="s">
        <v>5</v>
      </c>
      <c r="Z154" t="s">
        <v>67</v>
      </c>
      <c r="AA154" t="s">
        <v>5</v>
      </c>
    </row>
    <row r="155" spans="1:27" x14ac:dyDescent="0.3">
      <c r="A155">
        <v>854145</v>
      </c>
      <c r="B155">
        <v>1066374</v>
      </c>
      <c r="C155">
        <v>5500</v>
      </c>
      <c r="D155">
        <v>5500</v>
      </c>
      <c r="E155">
        <v>5500</v>
      </c>
      <c r="F155" t="s">
        <v>131</v>
      </c>
      <c r="G155">
        <v>0.16489999999999999</v>
      </c>
      <c r="H155">
        <v>194.7</v>
      </c>
      <c r="I155" t="s">
        <v>11</v>
      </c>
      <c r="J155" t="s">
        <v>32</v>
      </c>
      <c r="K155" t="s">
        <v>406</v>
      </c>
      <c r="L155" t="s">
        <v>146</v>
      </c>
      <c r="M155" t="s">
        <v>82</v>
      </c>
      <c r="N155">
        <v>50052</v>
      </c>
      <c r="O155" t="s">
        <v>51</v>
      </c>
      <c r="P155" s="5">
        <v>40756</v>
      </c>
      <c r="Q155" t="s">
        <v>134</v>
      </c>
      <c r="R155" t="s">
        <v>135</v>
      </c>
      <c r="T155" t="s">
        <v>88</v>
      </c>
      <c r="U155" t="s">
        <v>136</v>
      </c>
      <c r="V155" t="s">
        <v>305</v>
      </c>
      <c r="W155" t="s">
        <v>61</v>
      </c>
      <c r="X155">
        <v>5.73</v>
      </c>
      <c r="Y155" t="s">
        <v>5</v>
      </c>
      <c r="Z155" t="s">
        <v>67</v>
      </c>
      <c r="AA155" t="s">
        <v>5</v>
      </c>
    </row>
    <row r="156" spans="1:27" x14ac:dyDescent="0.3">
      <c r="A156">
        <v>867707</v>
      </c>
      <c r="B156">
        <v>1081380</v>
      </c>
      <c r="C156">
        <v>9200</v>
      </c>
      <c r="D156">
        <v>9200</v>
      </c>
      <c r="E156">
        <v>9200</v>
      </c>
      <c r="F156" t="s">
        <v>142</v>
      </c>
      <c r="G156">
        <v>0.1399</v>
      </c>
      <c r="H156">
        <v>214.03</v>
      </c>
      <c r="I156" t="s">
        <v>10</v>
      </c>
      <c r="J156" t="s">
        <v>27</v>
      </c>
      <c r="K156" t="s">
        <v>407</v>
      </c>
      <c r="L156" t="s">
        <v>170</v>
      </c>
      <c r="M156" t="s">
        <v>82</v>
      </c>
      <c r="N156">
        <v>46572</v>
      </c>
      <c r="O156" t="s">
        <v>52</v>
      </c>
      <c r="P156" s="5">
        <v>40787</v>
      </c>
      <c r="Q156" t="s">
        <v>134</v>
      </c>
      <c r="R156" t="s">
        <v>135</v>
      </c>
      <c r="T156" t="s">
        <v>88</v>
      </c>
      <c r="U156" t="s">
        <v>136</v>
      </c>
      <c r="V156" t="s">
        <v>408</v>
      </c>
      <c r="W156" t="s">
        <v>61</v>
      </c>
      <c r="X156">
        <v>14.94</v>
      </c>
      <c r="Y156" t="s">
        <v>5</v>
      </c>
      <c r="Z156" t="s">
        <v>70</v>
      </c>
      <c r="AA156" t="s">
        <v>5</v>
      </c>
    </row>
    <row r="157" spans="1:27" x14ac:dyDescent="0.3">
      <c r="A157">
        <v>867809</v>
      </c>
      <c r="B157">
        <v>1081487</v>
      </c>
      <c r="C157">
        <v>18500</v>
      </c>
      <c r="D157">
        <v>18500</v>
      </c>
      <c r="E157">
        <v>18500</v>
      </c>
      <c r="F157" t="s">
        <v>131</v>
      </c>
      <c r="G157">
        <v>7.4899999999999994E-2</v>
      </c>
      <c r="H157">
        <v>575.39</v>
      </c>
      <c r="I157" t="s">
        <v>8</v>
      </c>
      <c r="J157" t="s">
        <v>18</v>
      </c>
      <c r="K157" t="s">
        <v>409</v>
      </c>
      <c r="L157" t="s">
        <v>133</v>
      </c>
      <c r="M157" t="s">
        <v>82</v>
      </c>
      <c r="N157">
        <v>75000</v>
      </c>
      <c r="O157" t="s">
        <v>52</v>
      </c>
      <c r="P157" s="5">
        <v>40787</v>
      </c>
      <c r="Q157" t="s">
        <v>134</v>
      </c>
      <c r="R157" t="s">
        <v>135</v>
      </c>
      <c r="T157" t="s">
        <v>88</v>
      </c>
      <c r="U157" t="s">
        <v>136</v>
      </c>
      <c r="V157" t="s">
        <v>410</v>
      </c>
      <c r="W157" t="s">
        <v>58</v>
      </c>
      <c r="X157">
        <v>5.3</v>
      </c>
      <c r="Y157" t="s">
        <v>5</v>
      </c>
      <c r="Z157" t="s">
        <v>70</v>
      </c>
      <c r="AA157" t="s">
        <v>5</v>
      </c>
    </row>
    <row r="158" spans="1:27" x14ac:dyDescent="0.3">
      <c r="A158">
        <v>871686</v>
      </c>
      <c r="B158">
        <v>1085818</v>
      </c>
      <c r="C158">
        <v>20500</v>
      </c>
      <c r="D158">
        <v>20500</v>
      </c>
      <c r="E158">
        <v>20500</v>
      </c>
      <c r="F158" t="s">
        <v>131</v>
      </c>
      <c r="G158">
        <v>7.4899999999999994E-2</v>
      </c>
      <c r="H158">
        <v>637.59</v>
      </c>
      <c r="I158" t="s">
        <v>8</v>
      </c>
      <c r="J158" t="s">
        <v>18</v>
      </c>
      <c r="K158" t="s">
        <v>411</v>
      </c>
      <c r="L158" t="s">
        <v>165</v>
      </c>
      <c r="M158" t="s">
        <v>82</v>
      </c>
      <c r="N158">
        <v>50000</v>
      </c>
      <c r="O158" t="s">
        <v>52</v>
      </c>
      <c r="P158" s="5">
        <v>40787</v>
      </c>
      <c r="Q158" t="s">
        <v>134</v>
      </c>
      <c r="R158" t="s">
        <v>135</v>
      </c>
      <c r="T158" t="s">
        <v>88</v>
      </c>
      <c r="U158" t="s">
        <v>136</v>
      </c>
      <c r="V158" t="s">
        <v>412</v>
      </c>
      <c r="W158" t="s">
        <v>322</v>
      </c>
      <c r="X158">
        <v>15.67</v>
      </c>
      <c r="Y158" t="s">
        <v>5</v>
      </c>
      <c r="Z158" t="s">
        <v>70</v>
      </c>
      <c r="AA158" t="s">
        <v>5</v>
      </c>
    </row>
    <row r="159" spans="1:27" x14ac:dyDescent="0.3">
      <c r="A159">
        <v>871718</v>
      </c>
      <c r="B159">
        <v>1085871</v>
      </c>
      <c r="C159">
        <v>8000</v>
      </c>
      <c r="D159">
        <v>8000</v>
      </c>
      <c r="E159">
        <v>8000</v>
      </c>
      <c r="F159" t="s">
        <v>131</v>
      </c>
      <c r="G159">
        <v>0.13489999999999999</v>
      </c>
      <c r="H159">
        <v>271.45</v>
      </c>
      <c r="I159" t="s">
        <v>10</v>
      </c>
      <c r="J159" t="s">
        <v>25</v>
      </c>
      <c r="K159" t="s">
        <v>413</v>
      </c>
      <c r="L159" t="s">
        <v>160</v>
      </c>
      <c r="M159" t="s">
        <v>82</v>
      </c>
      <c r="N159">
        <v>71000</v>
      </c>
      <c r="O159" t="s">
        <v>51</v>
      </c>
      <c r="P159" s="5">
        <v>40787</v>
      </c>
      <c r="Q159" t="s">
        <v>134</v>
      </c>
      <c r="R159" t="s">
        <v>135</v>
      </c>
      <c r="T159" t="s">
        <v>88</v>
      </c>
      <c r="U159" t="s">
        <v>136</v>
      </c>
      <c r="V159" t="s">
        <v>414</v>
      </c>
      <c r="W159" t="s">
        <v>61</v>
      </c>
      <c r="X159">
        <v>14.79</v>
      </c>
      <c r="Y159" t="s">
        <v>5</v>
      </c>
      <c r="Z159" t="s">
        <v>70</v>
      </c>
      <c r="AA159" t="s">
        <v>5</v>
      </c>
    </row>
    <row r="160" spans="1:27" x14ac:dyDescent="0.3">
      <c r="A160">
        <v>875409</v>
      </c>
      <c r="B160">
        <v>1089984</v>
      </c>
      <c r="C160">
        <v>8500</v>
      </c>
      <c r="D160">
        <v>8500</v>
      </c>
      <c r="E160">
        <v>8475</v>
      </c>
      <c r="F160" t="s">
        <v>131</v>
      </c>
      <c r="G160">
        <v>7.9000000000000001E-2</v>
      </c>
      <c r="H160">
        <v>265.97000000000003</v>
      </c>
      <c r="I160" t="s">
        <v>8</v>
      </c>
      <c r="J160" t="s">
        <v>18</v>
      </c>
      <c r="K160" t="s">
        <v>415</v>
      </c>
      <c r="L160" t="s">
        <v>176</v>
      </c>
      <c r="M160" t="s">
        <v>82</v>
      </c>
      <c r="N160">
        <v>24000</v>
      </c>
      <c r="O160" t="s">
        <v>52</v>
      </c>
      <c r="P160" s="5">
        <v>40787</v>
      </c>
      <c r="Q160" t="s">
        <v>134</v>
      </c>
      <c r="R160" t="s">
        <v>135</v>
      </c>
      <c r="T160" t="s">
        <v>88</v>
      </c>
      <c r="U160" t="s">
        <v>136</v>
      </c>
      <c r="V160" t="s">
        <v>416</v>
      </c>
      <c r="W160" t="s">
        <v>61</v>
      </c>
      <c r="X160">
        <v>16.95</v>
      </c>
      <c r="Y160" t="s">
        <v>5</v>
      </c>
      <c r="Z160" t="s">
        <v>70</v>
      </c>
      <c r="AA160" t="s">
        <v>5</v>
      </c>
    </row>
    <row r="161" spans="1:27" x14ac:dyDescent="0.3">
      <c r="A161">
        <v>875905</v>
      </c>
      <c r="B161">
        <v>1090447</v>
      </c>
      <c r="C161">
        <v>8000</v>
      </c>
      <c r="D161">
        <v>8000</v>
      </c>
      <c r="E161">
        <v>8000</v>
      </c>
      <c r="F161" t="s">
        <v>131</v>
      </c>
      <c r="G161">
        <v>0.13489999999999999</v>
      </c>
      <c r="H161">
        <v>271.45</v>
      </c>
      <c r="I161" t="s">
        <v>10</v>
      </c>
      <c r="J161" t="s">
        <v>26</v>
      </c>
      <c r="K161" t="s">
        <v>417</v>
      </c>
      <c r="L161" t="s">
        <v>133</v>
      </c>
      <c r="M161" t="s">
        <v>82</v>
      </c>
      <c r="N161">
        <v>30000</v>
      </c>
      <c r="O161" t="s">
        <v>52</v>
      </c>
      <c r="P161" s="5">
        <v>40787</v>
      </c>
      <c r="Q161" t="s">
        <v>134</v>
      </c>
      <c r="R161" t="s">
        <v>135</v>
      </c>
      <c r="T161" t="s">
        <v>88</v>
      </c>
      <c r="U161" t="s">
        <v>136</v>
      </c>
      <c r="V161" t="s">
        <v>297</v>
      </c>
      <c r="W161" t="s">
        <v>61</v>
      </c>
      <c r="X161">
        <v>14.52</v>
      </c>
      <c r="Y161" t="s">
        <v>5</v>
      </c>
      <c r="Z161" t="s">
        <v>70</v>
      </c>
      <c r="AA161" t="s">
        <v>5</v>
      </c>
    </row>
    <row r="162" spans="1:27" x14ac:dyDescent="0.3">
      <c r="A162">
        <v>878571</v>
      </c>
      <c r="B162">
        <v>1093323</v>
      </c>
      <c r="C162">
        <v>20000</v>
      </c>
      <c r="D162">
        <v>20000</v>
      </c>
      <c r="E162">
        <v>20000</v>
      </c>
      <c r="F162" t="s">
        <v>131</v>
      </c>
      <c r="G162">
        <v>0.1749</v>
      </c>
      <c r="H162">
        <v>717.95</v>
      </c>
      <c r="I162" t="s">
        <v>11</v>
      </c>
      <c r="J162" t="s">
        <v>34</v>
      </c>
      <c r="K162" t="s">
        <v>418</v>
      </c>
      <c r="L162" t="s">
        <v>176</v>
      </c>
      <c r="M162" t="s">
        <v>82</v>
      </c>
      <c r="N162">
        <v>57012.800000000003</v>
      </c>
      <c r="O162" t="s">
        <v>53</v>
      </c>
      <c r="P162" s="5">
        <v>40787</v>
      </c>
      <c r="Q162" t="s">
        <v>134</v>
      </c>
      <c r="R162" t="s">
        <v>135</v>
      </c>
      <c r="T162" t="s">
        <v>88</v>
      </c>
      <c r="U162" t="s">
        <v>136</v>
      </c>
      <c r="V162" t="s">
        <v>419</v>
      </c>
      <c r="W162" t="s">
        <v>59</v>
      </c>
      <c r="X162">
        <v>18.420000000000002</v>
      </c>
      <c r="Y162" t="s">
        <v>5</v>
      </c>
      <c r="Z162" t="s">
        <v>70</v>
      </c>
      <c r="AA162" t="s">
        <v>5</v>
      </c>
    </row>
    <row r="163" spans="1:27" x14ac:dyDescent="0.3">
      <c r="A163">
        <v>880061</v>
      </c>
      <c r="B163">
        <v>1095063</v>
      </c>
      <c r="C163">
        <v>2000</v>
      </c>
      <c r="D163">
        <v>2000</v>
      </c>
      <c r="E163">
        <v>2000</v>
      </c>
      <c r="F163" t="s">
        <v>131</v>
      </c>
      <c r="G163">
        <v>0.13489999999999999</v>
      </c>
      <c r="H163">
        <v>67.87</v>
      </c>
      <c r="I163" t="s">
        <v>10</v>
      </c>
      <c r="J163" t="s">
        <v>25</v>
      </c>
      <c r="K163" t="s">
        <v>420</v>
      </c>
      <c r="L163" t="s">
        <v>170</v>
      </c>
      <c r="M163" t="s">
        <v>82</v>
      </c>
      <c r="N163">
        <v>25209.599999999999</v>
      </c>
      <c r="O163" t="s">
        <v>52</v>
      </c>
      <c r="P163" s="5">
        <v>40817</v>
      </c>
      <c r="Q163" t="s">
        <v>134</v>
      </c>
      <c r="R163" t="s">
        <v>135</v>
      </c>
      <c r="T163" t="s">
        <v>88</v>
      </c>
      <c r="U163" t="s">
        <v>136</v>
      </c>
      <c r="V163" t="s">
        <v>336</v>
      </c>
      <c r="W163" t="s">
        <v>337</v>
      </c>
      <c r="X163">
        <v>3.47</v>
      </c>
      <c r="Y163" t="s">
        <v>5</v>
      </c>
      <c r="Z163" t="s">
        <v>66</v>
      </c>
      <c r="AA163" t="s">
        <v>5</v>
      </c>
    </row>
    <row r="164" spans="1:27" x14ac:dyDescent="0.3">
      <c r="A164">
        <v>883037</v>
      </c>
      <c r="B164">
        <v>1098301</v>
      </c>
      <c r="C164">
        <v>7000</v>
      </c>
      <c r="D164">
        <v>7000</v>
      </c>
      <c r="E164">
        <v>7000</v>
      </c>
      <c r="F164" t="s">
        <v>131</v>
      </c>
      <c r="G164">
        <v>0.2089</v>
      </c>
      <c r="H164">
        <v>263.33999999999997</v>
      </c>
      <c r="I164" t="s">
        <v>13</v>
      </c>
      <c r="J164" t="s">
        <v>40</v>
      </c>
      <c r="K164" t="s">
        <v>421</v>
      </c>
      <c r="L164" t="s">
        <v>176</v>
      </c>
      <c r="M164" t="s">
        <v>82</v>
      </c>
      <c r="N164">
        <v>60000</v>
      </c>
      <c r="O164" t="s">
        <v>53</v>
      </c>
      <c r="P164" s="5">
        <v>40787</v>
      </c>
      <c r="Q164" t="s">
        <v>134</v>
      </c>
      <c r="R164" t="s">
        <v>135</v>
      </c>
      <c r="T164" t="s">
        <v>88</v>
      </c>
      <c r="U164" t="s">
        <v>136</v>
      </c>
      <c r="V164" t="s">
        <v>408</v>
      </c>
      <c r="W164" t="s">
        <v>300</v>
      </c>
      <c r="X164">
        <v>5.68</v>
      </c>
      <c r="Y164" t="s">
        <v>5</v>
      </c>
      <c r="Z164" t="s">
        <v>70</v>
      </c>
      <c r="AA164" t="s">
        <v>5</v>
      </c>
    </row>
    <row r="165" spans="1:27" x14ac:dyDescent="0.3">
      <c r="A165">
        <v>883418</v>
      </c>
      <c r="B165">
        <v>1098681</v>
      </c>
      <c r="C165">
        <v>8000</v>
      </c>
      <c r="D165">
        <v>8000</v>
      </c>
      <c r="E165">
        <v>8000</v>
      </c>
      <c r="F165" t="s">
        <v>131</v>
      </c>
      <c r="G165">
        <v>0.13489999999999999</v>
      </c>
      <c r="H165">
        <v>271.45</v>
      </c>
      <c r="I165" t="s">
        <v>10</v>
      </c>
      <c r="J165" t="s">
        <v>25</v>
      </c>
      <c r="K165" t="s">
        <v>422</v>
      </c>
      <c r="L165" t="s">
        <v>193</v>
      </c>
      <c r="M165" t="s">
        <v>82</v>
      </c>
      <c r="N165">
        <v>75000</v>
      </c>
      <c r="O165" t="s">
        <v>52</v>
      </c>
      <c r="P165" s="5">
        <v>40787</v>
      </c>
      <c r="Q165" t="s">
        <v>134</v>
      </c>
      <c r="R165" t="s">
        <v>135</v>
      </c>
      <c r="T165" t="s">
        <v>88</v>
      </c>
      <c r="U165" t="s">
        <v>136</v>
      </c>
      <c r="V165" t="s">
        <v>324</v>
      </c>
      <c r="W165" t="s">
        <v>325</v>
      </c>
      <c r="X165">
        <v>18.850000000000001</v>
      </c>
      <c r="Y165" t="s">
        <v>5</v>
      </c>
      <c r="Z165" t="s">
        <v>70</v>
      </c>
      <c r="AA165" t="s">
        <v>5</v>
      </c>
    </row>
    <row r="166" spans="1:27" x14ac:dyDescent="0.3">
      <c r="A166">
        <v>886870</v>
      </c>
      <c r="B166">
        <v>1102828</v>
      </c>
      <c r="C166">
        <v>5000</v>
      </c>
      <c r="D166">
        <v>5000</v>
      </c>
      <c r="E166">
        <v>5000</v>
      </c>
      <c r="F166" t="s">
        <v>131</v>
      </c>
      <c r="G166">
        <v>6.6199999999999995E-2</v>
      </c>
      <c r="H166">
        <v>153.52000000000001</v>
      </c>
      <c r="I166" t="s">
        <v>8</v>
      </c>
      <c r="J166" t="s">
        <v>16</v>
      </c>
      <c r="K166" t="s">
        <v>423</v>
      </c>
      <c r="L166" t="s">
        <v>160</v>
      </c>
      <c r="M166" t="s">
        <v>82</v>
      </c>
      <c r="N166">
        <v>58000</v>
      </c>
      <c r="O166" t="s">
        <v>52</v>
      </c>
      <c r="P166" s="5">
        <v>40787</v>
      </c>
      <c r="Q166" t="s">
        <v>134</v>
      </c>
      <c r="R166" t="s">
        <v>135</v>
      </c>
      <c r="T166" t="s">
        <v>88</v>
      </c>
      <c r="U166" t="s">
        <v>136</v>
      </c>
      <c r="V166" t="s">
        <v>373</v>
      </c>
      <c r="W166" t="s">
        <v>56</v>
      </c>
      <c r="X166">
        <v>12.7</v>
      </c>
      <c r="Y166" t="s">
        <v>5</v>
      </c>
      <c r="Z166" t="s">
        <v>70</v>
      </c>
      <c r="AA166" t="s">
        <v>5</v>
      </c>
    </row>
    <row r="167" spans="1:27" x14ac:dyDescent="0.3">
      <c r="A167">
        <v>889539</v>
      </c>
      <c r="B167">
        <v>1106041</v>
      </c>
      <c r="C167">
        <v>8000</v>
      </c>
      <c r="D167">
        <v>8000</v>
      </c>
      <c r="E167">
        <v>8000</v>
      </c>
      <c r="F167" t="s">
        <v>131</v>
      </c>
      <c r="G167">
        <v>7.9000000000000001E-2</v>
      </c>
      <c r="H167">
        <v>250.33</v>
      </c>
      <c r="I167" t="s">
        <v>8</v>
      </c>
      <c r="J167" t="s">
        <v>18</v>
      </c>
      <c r="K167" t="s">
        <v>424</v>
      </c>
      <c r="L167" t="s">
        <v>146</v>
      </c>
      <c r="M167" t="s">
        <v>82</v>
      </c>
      <c r="N167">
        <v>26000</v>
      </c>
      <c r="O167" t="s">
        <v>51</v>
      </c>
      <c r="P167" s="5">
        <v>40787</v>
      </c>
      <c r="Q167" t="s">
        <v>134</v>
      </c>
      <c r="R167" t="s">
        <v>135</v>
      </c>
      <c r="T167" t="s">
        <v>88</v>
      </c>
      <c r="U167" t="s">
        <v>136</v>
      </c>
      <c r="V167" t="s">
        <v>425</v>
      </c>
      <c r="W167" t="s">
        <v>426</v>
      </c>
      <c r="X167">
        <v>14.35</v>
      </c>
      <c r="Y167" t="s">
        <v>5</v>
      </c>
      <c r="Z167" t="s">
        <v>70</v>
      </c>
      <c r="AA167" t="s">
        <v>5</v>
      </c>
    </row>
    <row r="168" spans="1:27" x14ac:dyDescent="0.3">
      <c r="A168">
        <v>891287</v>
      </c>
      <c r="B168">
        <v>1108091</v>
      </c>
      <c r="C168">
        <v>5000</v>
      </c>
      <c r="D168">
        <v>5000</v>
      </c>
      <c r="E168">
        <v>5000</v>
      </c>
      <c r="F168" t="s">
        <v>142</v>
      </c>
      <c r="G168">
        <v>0.16769999999999999</v>
      </c>
      <c r="H168">
        <v>123.65</v>
      </c>
      <c r="I168" t="s">
        <v>11</v>
      </c>
      <c r="J168" t="s">
        <v>31</v>
      </c>
      <c r="K168" t="s">
        <v>427</v>
      </c>
      <c r="L168" t="s">
        <v>133</v>
      </c>
      <c r="M168" t="s">
        <v>82</v>
      </c>
      <c r="N168">
        <v>38004</v>
      </c>
      <c r="O168" t="s">
        <v>52</v>
      </c>
      <c r="P168" s="5">
        <v>40787</v>
      </c>
      <c r="Q168" t="s">
        <v>134</v>
      </c>
      <c r="R168" t="s">
        <v>135</v>
      </c>
      <c r="T168" t="s">
        <v>88</v>
      </c>
      <c r="U168" t="s">
        <v>136</v>
      </c>
      <c r="V168" t="s">
        <v>428</v>
      </c>
      <c r="W168" t="s">
        <v>362</v>
      </c>
      <c r="X168">
        <v>15.38</v>
      </c>
      <c r="Y168" t="s">
        <v>5</v>
      </c>
      <c r="Z168" t="s">
        <v>70</v>
      </c>
      <c r="AA168" t="s">
        <v>5</v>
      </c>
    </row>
    <row r="169" spans="1:27" x14ac:dyDescent="0.3">
      <c r="A169">
        <v>891797</v>
      </c>
      <c r="B169">
        <v>1108662</v>
      </c>
      <c r="C169">
        <v>5000</v>
      </c>
      <c r="D169">
        <v>5000</v>
      </c>
      <c r="E169">
        <v>5000</v>
      </c>
      <c r="F169" t="s">
        <v>131</v>
      </c>
      <c r="G169">
        <v>8.8999999999999996E-2</v>
      </c>
      <c r="H169">
        <v>158.77000000000001</v>
      </c>
      <c r="I169" t="s">
        <v>8</v>
      </c>
      <c r="J169" t="s">
        <v>19</v>
      </c>
      <c r="K169" t="s">
        <v>429</v>
      </c>
      <c r="L169" t="s">
        <v>193</v>
      </c>
      <c r="M169" t="s">
        <v>82</v>
      </c>
      <c r="N169">
        <v>44004</v>
      </c>
      <c r="O169" t="s">
        <v>52</v>
      </c>
      <c r="P169" s="5">
        <v>40787</v>
      </c>
      <c r="Q169" t="s">
        <v>134</v>
      </c>
      <c r="R169" t="s">
        <v>135</v>
      </c>
      <c r="T169" t="s">
        <v>88</v>
      </c>
      <c r="U169" t="s">
        <v>136</v>
      </c>
      <c r="V169" t="s">
        <v>430</v>
      </c>
      <c r="W169" t="s">
        <v>58</v>
      </c>
      <c r="X169">
        <v>12.71</v>
      </c>
      <c r="Y169" t="s">
        <v>5</v>
      </c>
      <c r="Z169" t="s">
        <v>70</v>
      </c>
      <c r="AA169" t="s">
        <v>5</v>
      </c>
    </row>
    <row r="170" spans="1:27" x14ac:dyDescent="0.3">
      <c r="A170">
        <v>892098</v>
      </c>
      <c r="B170">
        <v>1109027</v>
      </c>
      <c r="C170">
        <v>7000</v>
      </c>
      <c r="D170">
        <v>7000</v>
      </c>
      <c r="E170">
        <v>7000</v>
      </c>
      <c r="F170" t="s">
        <v>131</v>
      </c>
      <c r="G170">
        <v>0.13489999999999999</v>
      </c>
      <c r="H170">
        <v>237.52</v>
      </c>
      <c r="I170" t="s">
        <v>10</v>
      </c>
      <c r="J170" t="s">
        <v>25</v>
      </c>
      <c r="K170" t="s">
        <v>431</v>
      </c>
      <c r="L170" t="s">
        <v>258</v>
      </c>
      <c r="M170" t="s">
        <v>82</v>
      </c>
      <c r="N170">
        <v>90000</v>
      </c>
      <c r="O170" t="s">
        <v>52</v>
      </c>
      <c r="P170" s="5">
        <v>40787</v>
      </c>
      <c r="Q170" t="s">
        <v>134</v>
      </c>
      <c r="R170" t="s">
        <v>135</v>
      </c>
      <c r="T170" t="s">
        <v>88</v>
      </c>
      <c r="U170" t="s">
        <v>136</v>
      </c>
      <c r="V170" t="s">
        <v>432</v>
      </c>
      <c r="W170" t="s">
        <v>260</v>
      </c>
      <c r="X170">
        <v>19.63</v>
      </c>
      <c r="Y170" t="s">
        <v>5</v>
      </c>
      <c r="Z170" t="s">
        <v>70</v>
      </c>
      <c r="AA170" t="s">
        <v>5</v>
      </c>
    </row>
    <row r="171" spans="1:27" x14ac:dyDescent="0.3">
      <c r="A171">
        <v>892726</v>
      </c>
      <c r="B171">
        <v>1109687</v>
      </c>
      <c r="C171">
        <v>14000</v>
      </c>
      <c r="D171">
        <v>14000</v>
      </c>
      <c r="E171">
        <v>13750</v>
      </c>
      <c r="F171" t="s">
        <v>131</v>
      </c>
      <c r="G171">
        <v>7.9000000000000001E-2</v>
      </c>
      <c r="H171">
        <v>438.07</v>
      </c>
      <c r="I171" t="s">
        <v>8</v>
      </c>
      <c r="J171" t="s">
        <v>18</v>
      </c>
      <c r="K171" t="s">
        <v>433</v>
      </c>
      <c r="L171" t="s">
        <v>143</v>
      </c>
      <c r="M171" t="s">
        <v>82</v>
      </c>
      <c r="N171">
        <v>82000</v>
      </c>
      <c r="O171" t="s">
        <v>52</v>
      </c>
      <c r="P171" s="5">
        <v>40787</v>
      </c>
      <c r="Q171" t="s">
        <v>134</v>
      </c>
      <c r="R171" t="s">
        <v>135</v>
      </c>
      <c r="T171" t="s">
        <v>88</v>
      </c>
      <c r="U171" t="s">
        <v>136</v>
      </c>
      <c r="V171" t="s">
        <v>434</v>
      </c>
      <c r="W171" t="s">
        <v>60</v>
      </c>
      <c r="X171">
        <v>4.17</v>
      </c>
      <c r="Y171" t="s">
        <v>5</v>
      </c>
      <c r="Z171" t="s">
        <v>70</v>
      </c>
      <c r="AA171" t="s">
        <v>5</v>
      </c>
    </row>
    <row r="172" spans="1:27" x14ac:dyDescent="0.3">
      <c r="A172">
        <v>892927</v>
      </c>
      <c r="B172">
        <v>1109908</v>
      </c>
      <c r="C172">
        <v>5000</v>
      </c>
      <c r="D172">
        <v>5000</v>
      </c>
      <c r="E172">
        <v>4750</v>
      </c>
      <c r="F172" t="s">
        <v>131</v>
      </c>
      <c r="G172">
        <v>7.9000000000000001E-2</v>
      </c>
      <c r="H172">
        <v>156.46</v>
      </c>
      <c r="I172" t="s">
        <v>8</v>
      </c>
      <c r="J172" t="s">
        <v>18</v>
      </c>
      <c r="K172" t="s">
        <v>435</v>
      </c>
      <c r="L172" t="s">
        <v>160</v>
      </c>
      <c r="M172" t="s">
        <v>82</v>
      </c>
      <c r="N172">
        <v>85000</v>
      </c>
      <c r="O172" t="s">
        <v>52</v>
      </c>
      <c r="P172" s="5">
        <v>40787</v>
      </c>
      <c r="Q172" t="s">
        <v>134</v>
      </c>
      <c r="R172" t="s">
        <v>135</v>
      </c>
      <c r="T172" t="s">
        <v>88</v>
      </c>
      <c r="U172" t="s">
        <v>136</v>
      </c>
      <c r="V172" t="s">
        <v>436</v>
      </c>
      <c r="W172" t="s">
        <v>63</v>
      </c>
      <c r="X172">
        <v>23.12</v>
      </c>
      <c r="Y172" t="s">
        <v>5</v>
      </c>
      <c r="Z172" t="s">
        <v>70</v>
      </c>
      <c r="AA172" t="s">
        <v>5</v>
      </c>
    </row>
    <row r="173" spans="1:27" x14ac:dyDescent="0.3">
      <c r="A173">
        <v>893553</v>
      </c>
      <c r="B173">
        <v>1110695</v>
      </c>
      <c r="C173">
        <v>6300</v>
      </c>
      <c r="D173">
        <v>6300</v>
      </c>
      <c r="E173">
        <v>6275</v>
      </c>
      <c r="F173" t="s">
        <v>131</v>
      </c>
      <c r="G173">
        <v>0.15959999999999999</v>
      </c>
      <c r="H173">
        <v>221.37</v>
      </c>
      <c r="I173" t="s">
        <v>10</v>
      </c>
      <c r="J173" t="s">
        <v>29</v>
      </c>
      <c r="K173" t="s">
        <v>437</v>
      </c>
      <c r="L173" t="s">
        <v>165</v>
      </c>
      <c r="M173" t="s">
        <v>82</v>
      </c>
      <c r="N173">
        <v>50724</v>
      </c>
      <c r="O173" t="s">
        <v>52</v>
      </c>
      <c r="P173" s="5">
        <v>40787</v>
      </c>
      <c r="Q173" t="s">
        <v>134</v>
      </c>
      <c r="R173" t="s">
        <v>135</v>
      </c>
      <c r="T173" t="s">
        <v>88</v>
      </c>
      <c r="U173" t="s">
        <v>136</v>
      </c>
      <c r="V173" t="s">
        <v>438</v>
      </c>
      <c r="W173" t="s">
        <v>61</v>
      </c>
      <c r="X173">
        <v>21.6</v>
      </c>
      <c r="Y173" t="s">
        <v>5</v>
      </c>
      <c r="Z173" t="s">
        <v>70</v>
      </c>
      <c r="AA173" t="s">
        <v>5</v>
      </c>
    </row>
    <row r="174" spans="1:27" x14ac:dyDescent="0.3">
      <c r="A174">
        <v>900575</v>
      </c>
      <c r="B174">
        <v>1121126</v>
      </c>
      <c r="C174">
        <v>12000</v>
      </c>
      <c r="D174">
        <v>12000</v>
      </c>
      <c r="E174">
        <v>12000</v>
      </c>
      <c r="F174" t="s">
        <v>131</v>
      </c>
      <c r="G174">
        <v>0.13489999999999999</v>
      </c>
      <c r="H174">
        <v>407.17</v>
      </c>
      <c r="I174" t="s">
        <v>10</v>
      </c>
      <c r="J174" t="s">
        <v>25</v>
      </c>
      <c r="K174" t="s">
        <v>439</v>
      </c>
      <c r="L174" t="s">
        <v>133</v>
      </c>
      <c r="M174" t="s">
        <v>82</v>
      </c>
      <c r="N174">
        <v>50000</v>
      </c>
      <c r="O174" t="s">
        <v>51</v>
      </c>
      <c r="P174" s="5">
        <v>40817</v>
      </c>
      <c r="Q174" t="s">
        <v>134</v>
      </c>
      <c r="R174" t="s">
        <v>135</v>
      </c>
      <c r="T174" t="s">
        <v>88</v>
      </c>
      <c r="U174" t="s">
        <v>136</v>
      </c>
      <c r="V174" t="s">
        <v>436</v>
      </c>
      <c r="W174" t="s">
        <v>63</v>
      </c>
      <c r="X174">
        <v>9.48</v>
      </c>
      <c r="Y174" t="s">
        <v>5</v>
      </c>
      <c r="Z174" t="s">
        <v>66</v>
      </c>
      <c r="AA174" t="s">
        <v>5</v>
      </c>
    </row>
    <row r="175" spans="1:27" x14ac:dyDescent="0.3">
      <c r="A175">
        <v>928022</v>
      </c>
      <c r="B175">
        <v>1148773</v>
      </c>
      <c r="C175">
        <v>6000</v>
      </c>
      <c r="D175">
        <v>6000</v>
      </c>
      <c r="E175">
        <v>6000</v>
      </c>
      <c r="F175" t="s">
        <v>131</v>
      </c>
      <c r="G175">
        <v>0.14649999999999999</v>
      </c>
      <c r="H175">
        <v>206.97</v>
      </c>
      <c r="I175" t="s">
        <v>10</v>
      </c>
      <c r="J175" t="s">
        <v>27</v>
      </c>
      <c r="K175" t="s">
        <v>440</v>
      </c>
      <c r="L175" t="s">
        <v>160</v>
      </c>
      <c r="M175" t="s">
        <v>82</v>
      </c>
      <c r="N175">
        <v>65000</v>
      </c>
      <c r="O175" t="s">
        <v>53</v>
      </c>
      <c r="P175" s="5">
        <v>40817</v>
      </c>
      <c r="Q175" t="s">
        <v>134</v>
      </c>
      <c r="R175" t="s">
        <v>135</v>
      </c>
      <c r="T175" t="s">
        <v>88</v>
      </c>
      <c r="U175" t="s">
        <v>136</v>
      </c>
      <c r="V175" t="s">
        <v>441</v>
      </c>
      <c r="W175" t="s">
        <v>61</v>
      </c>
      <c r="X175">
        <v>0.25</v>
      </c>
      <c r="Y175" t="s">
        <v>5</v>
      </c>
      <c r="Z175" t="s">
        <v>66</v>
      </c>
      <c r="AA175" t="s">
        <v>5</v>
      </c>
    </row>
    <row r="176" spans="1:27" x14ac:dyDescent="0.3">
      <c r="A176">
        <v>969557</v>
      </c>
      <c r="B176">
        <v>1190983</v>
      </c>
      <c r="C176">
        <v>35000</v>
      </c>
      <c r="D176">
        <v>35000</v>
      </c>
      <c r="E176">
        <v>34750</v>
      </c>
      <c r="F176" t="s">
        <v>142</v>
      </c>
      <c r="G176">
        <v>0.13489999999999999</v>
      </c>
      <c r="H176">
        <v>805.17</v>
      </c>
      <c r="I176" t="s">
        <v>10</v>
      </c>
      <c r="J176" t="s">
        <v>25</v>
      </c>
      <c r="K176" t="s">
        <v>442</v>
      </c>
      <c r="L176" t="s">
        <v>160</v>
      </c>
      <c r="M176" t="s">
        <v>82</v>
      </c>
      <c r="O176" t="s">
        <v>53</v>
      </c>
      <c r="P176" s="5">
        <v>40817</v>
      </c>
      <c r="Q176" t="s">
        <v>134</v>
      </c>
      <c r="R176" t="s">
        <v>135</v>
      </c>
      <c r="T176" t="s">
        <v>88</v>
      </c>
      <c r="U176" t="s">
        <v>136</v>
      </c>
      <c r="V176" t="s">
        <v>443</v>
      </c>
      <c r="W176" t="s">
        <v>63</v>
      </c>
      <c r="X176">
        <v>19.760000000000002</v>
      </c>
      <c r="Y176" t="s">
        <v>5</v>
      </c>
      <c r="Z176" t="s">
        <v>66</v>
      </c>
      <c r="AA176" t="s">
        <v>5</v>
      </c>
    </row>
    <row r="177" spans="1:27" x14ac:dyDescent="0.3">
      <c r="A177">
        <v>973642</v>
      </c>
      <c r="B177">
        <v>1195673</v>
      </c>
      <c r="C177">
        <v>4200</v>
      </c>
      <c r="D177">
        <v>4200</v>
      </c>
      <c r="E177">
        <v>4200</v>
      </c>
      <c r="F177" t="s">
        <v>131</v>
      </c>
      <c r="G177">
        <v>7.51E-2</v>
      </c>
      <c r="H177">
        <v>130.66999999999999</v>
      </c>
      <c r="I177" t="s">
        <v>8</v>
      </c>
      <c r="J177" t="s">
        <v>17</v>
      </c>
      <c r="K177" t="s">
        <v>444</v>
      </c>
      <c r="L177" t="s">
        <v>160</v>
      </c>
      <c r="M177" t="s">
        <v>82</v>
      </c>
      <c r="N177">
        <v>52000</v>
      </c>
      <c r="O177" t="s">
        <v>52</v>
      </c>
      <c r="P177" s="5">
        <v>40817</v>
      </c>
      <c r="Q177" t="s">
        <v>134</v>
      </c>
      <c r="R177" t="s">
        <v>135</v>
      </c>
      <c r="T177" t="s">
        <v>88</v>
      </c>
      <c r="U177" t="s">
        <v>136</v>
      </c>
      <c r="V177" t="s">
        <v>445</v>
      </c>
      <c r="W177" t="s">
        <v>446</v>
      </c>
      <c r="X177">
        <v>3.74</v>
      </c>
      <c r="Y177" t="s">
        <v>5</v>
      </c>
      <c r="Z177" t="s">
        <v>66</v>
      </c>
      <c r="AA177" t="s">
        <v>5</v>
      </c>
    </row>
    <row r="178" spans="1:27" x14ac:dyDescent="0.3">
      <c r="A178">
        <v>978941</v>
      </c>
      <c r="B178">
        <v>1201999</v>
      </c>
      <c r="C178">
        <v>3500</v>
      </c>
      <c r="D178">
        <v>3500</v>
      </c>
      <c r="E178">
        <v>3500</v>
      </c>
      <c r="F178" t="s">
        <v>131</v>
      </c>
      <c r="G178">
        <v>7.9000000000000001E-2</v>
      </c>
      <c r="H178">
        <v>109.52</v>
      </c>
      <c r="I178" t="s">
        <v>8</v>
      </c>
      <c r="J178" t="s">
        <v>18</v>
      </c>
      <c r="K178" t="s">
        <v>447</v>
      </c>
      <c r="L178" t="s">
        <v>146</v>
      </c>
      <c r="M178" t="s">
        <v>82</v>
      </c>
      <c r="N178">
        <v>40000</v>
      </c>
      <c r="O178" t="s">
        <v>51</v>
      </c>
      <c r="P178" s="5">
        <v>40817</v>
      </c>
      <c r="Q178" t="s">
        <v>134</v>
      </c>
      <c r="R178" t="s">
        <v>135</v>
      </c>
      <c r="T178" t="s">
        <v>88</v>
      </c>
      <c r="U178" t="s">
        <v>136</v>
      </c>
      <c r="V178" t="s">
        <v>448</v>
      </c>
      <c r="W178" t="s">
        <v>56</v>
      </c>
      <c r="X178">
        <v>5.4</v>
      </c>
      <c r="Y178" t="s">
        <v>5</v>
      </c>
      <c r="Z178" t="s">
        <v>66</v>
      </c>
      <c r="AA178" t="s">
        <v>5</v>
      </c>
    </row>
    <row r="179" spans="1:27" x14ac:dyDescent="0.3">
      <c r="A179">
        <v>980283</v>
      </c>
      <c r="B179">
        <v>1203462</v>
      </c>
      <c r="C179">
        <v>4000</v>
      </c>
      <c r="D179">
        <v>4000</v>
      </c>
      <c r="E179">
        <v>4000</v>
      </c>
      <c r="F179" t="s">
        <v>131</v>
      </c>
      <c r="G179">
        <v>7.9000000000000001E-2</v>
      </c>
      <c r="H179">
        <v>125.17</v>
      </c>
      <c r="I179" t="s">
        <v>8</v>
      </c>
      <c r="J179" t="s">
        <v>18</v>
      </c>
      <c r="K179" t="s">
        <v>449</v>
      </c>
      <c r="L179" t="s">
        <v>133</v>
      </c>
      <c r="M179" t="s">
        <v>82</v>
      </c>
      <c r="N179">
        <v>26400</v>
      </c>
      <c r="O179" t="s">
        <v>51</v>
      </c>
      <c r="P179" s="5">
        <v>40817</v>
      </c>
      <c r="Q179" t="s">
        <v>134</v>
      </c>
      <c r="R179" t="s">
        <v>135</v>
      </c>
      <c r="T179" t="s">
        <v>88</v>
      </c>
      <c r="U179" t="s">
        <v>136</v>
      </c>
      <c r="V179" t="s">
        <v>450</v>
      </c>
      <c r="W179" t="s">
        <v>426</v>
      </c>
      <c r="X179">
        <v>12.73</v>
      </c>
      <c r="Y179" t="s">
        <v>5</v>
      </c>
      <c r="Z179" t="s">
        <v>66</v>
      </c>
      <c r="AA179" t="s">
        <v>5</v>
      </c>
    </row>
    <row r="180" spans="1:27" x14ac:dyDescent="0.3">
      <c r="A180">
        <v>981950</v>
      </c>
      <c r="B180">
        <v>1205342</v>
      </c>
      <c r="C180">
        <v>13500</v>
      </c>
      <c r="D180">
        <v>13500</v>
      </c>
      <c r="E180">
        <v>13500</v>
      </c>
      <c r="F180" t="s">
        <v>142</v>
      </c>
      <c r="G180">
        <v>0.19420000000000001</v>
      </c>
      <c r="H180">
        <v>353.33</v>
      </c>
      <c r="I180" t="s">
        <v>12</v>
      </c>
      <c r="J180" t="s">
        <v>37</v>
      </c>
      <c r="K180" t="s">
        <v>451</v>
      </c>
      <c r="L180" t="s">
        <v>143</v>
      </c>
      <c r="M180" t="s">
        <v>82</v>
      </c>
      <c r="N180">
        <v>36996</v>
      </c>
      <c r="O180" t="s">
        <v>51</v>
      </c>
      <c r="P180" s="5">
        <v>40817</v>
      </c>
      <c r="Q180" t="s">
        <v>134</v>
      </c>
      <c r="R180" t="s">
        <v>135</v>
      </c>
      <c r="T180" t="s">
        <v>88</v>
      </c>
      <c r="U180" t="s">
        <v>136</v>
      </c>
      <c r="V180" t="s">
        <v>452</v>
      </c>
      <c r="W180" t="s">
        <v>280</v>
      </c>
      <c r="X180">
        <v>9.4700000000000006</v>
      </c>
      <c r="Y180" t="s">
        <v>5</v>
      </c>
      <c r="Z180" t="s">
        <v>66</v>
      </c>
      <c r="AA180" t="s">
        <v>5</v>
      </c>
    </row>
    <row r="181" spans="1:27" x14ac:dyDescent="0.3">
      <c r="A181">
        <v>984636</v>
      </c>
      <c r="B181">
        <v>1207872</v>
      </c>
      <c r="C181">
        <v>14125</v>
      </c>
      <c r="D181">
        <v>14125</v>
      </c>
      <c r="E181">
        <v>14125</v>
      </c>
      <c r="F181" t="s">
        <v>131</v>
      </c>
      <c r="G181">
        <v>8.8999999999999996E-2</v>
      </c>
      <c r="H181">
        <v>448.52</v>
      </c>
      <c r="I181" t="s">
        <v>8</v>
      </c>
      <c r="J181" t="s">
        <v>19</v>
      </c>
      <c r="K181" t="s">
        <v>453</v>
      </c>
      <c r="L181" t="s">
        <v>149</v>
      </c>
      <c r="M181" t="s">
        <v>82</v>
      </c>
      <c r="N181">
        <v>36500</v>
      </c>
      <c r="O181" t="s">
        <v>51</v>
      </c>
      <c r="P181" s="5">
        <v>40817</v>
      </c>
      <c r="Q181" t="s">
        <v>134</v>
      </c>
      <c r="R181" t="s">
        <v>135</v>
      </c>
      <c r="T181" t="s">
        <v>88</v>
      </c>
      <c r="U181" t="s">
        <v>136</v>
      </c>
      <c r="V181" t="s">
        <v>454</v>
      </c>
      <c r="W181" t="s">
        <v>280</v>
      </c>
      <c r="X181">
        <v>21.99</v>
      </c>
      <c r="Y181" t="s">
        <v>5</v>
      </c>
      <c r="Z181" t="s">
        <v>66</v>
      </c>
      <c r="AA181" t="s">
        <v>5</v>
      </c>
    </row>
    <row r="182" spans="1:27" x14ac:dyDescent="0.3">
      <c r="A182">
        <v>987382</v>
      </c>
      <c r="B182">
        <v>1211351</v>
      </c>
      <c r="C182">
        <v>15000</v>
      </c>
      <c r="D182">
        <v>15000</v>
      </c>
      <c r="E182">
        <v>15000</v>
      </c>
      <c r="F182" t="s">
        <v>131</v>
      </c>
      <c r="G182">
        <v>7.9000000000000001E-2</v>
      </c>
      <c r="H182">
        <v>469.36</v>
      </c>
      <c r="I182" t="s">
        <v>8</v>
      </c>
      <c r="J182" t="s">
        <v>18</v>
      </c>
      <c r="K182" t="s">
        <v>455</v>
      </c>
      <c r="L182" t="s">
        <v>133</v>
      </c>
      <c r="M182" t="s">
        <v>82</v>
      </c>
      <c r="N182">
        <v>90000</v>
      </c>
      <c r="O182" t="s">
        <v>52</v>
      </c>
      <c r="P182" s="5">
        <v>40848</v>
      </c>
      <c r="Q182" t="s">
        <v>134</v>
      </c>
      <c r="R182" t="s">
        <v>135</v>
      </c>
      <c r="T182" t="s">
        <v>88</v>
      </c>
      <c r="U182" t="s">
        <v>136</v>
      </c>
      <c r="V182" t="s">
        <v>456</v>
      </c>
      <c r="W182" t="s">
        <v>61</v>
      </c>
      <c r="X182">
        <v>18.23</v>
      </c>
      <c r="Y182" t="s">
        <v>5</v>
      </c>
      <c r="Z182" t="s">
        <v>68</v>
      </c>
      <c r="AA182" t="s">
        <v>5</v>
      </c>
    </row>
    <row r="183" spans="1:27" x14ac:dyDescent="0.3">
      <c r="A183">
        <v>989195</v>
      </c>
      <c r="B183">
        <v>1213148</v>
      </c>
      <c r="C183">
        <v>10000</v>
      </c>
      <c r="D183">
        <v>10000</v>
      </c>
      <c r="E183">
        <v>10000</v>
      </c>
      <c r="F183" t="s">
        <v>131</v>
      </c>
      <c r="G183">
        <v>0.1825</v>
      </c>
      <c r="H183">
        <v>362.78</v>
      </c>
      <c r="I183" t="s">
        <v>11</v>
      </c>
      <c r="J183" t="s">
        <v>34</v>
      </c>
      <c r="K183" t="s">
        <v>215</v>
      </c>
      <c r="L183" t="s">
        <v>133</v>
      </c>
      <c r="M183" t="s">
        <v>82</v>
      </c>
      <c r="N183">
        <v>85000</v>
      </c>
      <c r="O183" t="s">
        <v>52</v>
      </c>
      <c r="P183" s="5">
        <v>40817</v>
      </c>
      <c r="Q183" t="s">
        <v>134</v>
      </c>
      <c r="R183" t="s">
        <v>135</v>
      </c>
      <c r="T183" t="s">
        <v>88</v>
      </c>
      <c r="U183" t="s">
        <v>136</v>
      </c>
      <c r="V183" t="s">
        <v>457</v>
      </c>
      <c r="W183" t="s">
        <v>322</v>
      </c>
      <c r="X183">
        <v>4.5999999999999996</v>
      </c>
      <c r="Y183" t="s">
        <v>5</v>
      </c>
      <c r="Z183" t="s">
        <v>66</v>
      </c>
      <c r="AA183" t="s">
        <v>5</v>
      </c>
    </row>
    <row r="184" spans="1:27" x14ac:dyDescent="0.3">
      <c r="A184">
        <v>997339</v>
      </c>
      <c r="B184">
        <v>1222442</v>
      </c>
      <c r="C184">
        <v>14000</v>
      </c>
      <c r="D184">
        <v>14000</v>
      </c>
      <c r="E184">
        <v>14000</v>
      </c>
      <c r="F184" t="s">
        <v>142</v>
      </c>
      <c r="G184">
        <v>0.1527</v>
      </c>
      <c r="H184">
        <v>335.05</v>
      </c>
      <c r="I184" t="s">
        <v>10</v>
      </c>
      <c r="J184" t="s">
        <v>28</v>
      </c>
      <c r="K184" t="s">
        <v>458</v>
      </c>
      <c r="L184" t="s">
        <v>133</v>
      </c>
      <c r="M184" t="s">
        <v>82</v>
      </c>
      <c r="N184">
        <v>42000</v>
      </c>
      <c r="O184" t="s">
        <v>52</v>
      </c>
      <c r="P184" s="5">
        <v>40848</v>
      </c>
      <c r="Q184" t="s">
        <v>134</v>
      </c>
      <c r="R184" t="s">
        <v>135</v>
      </c>
      <c r="T184" t="s">
        <v>88</v>
      </c>
      <c r="U184" t="s">
        <v>136</v>
      </c>
      <c r="V184" t="s">
        <v>459</v>
      </c>
      <c r="W184" t="s">
        <v>64</v>
      </c>
      <c r="X184">
        <v>21.91</v>
      </c>
      <c r="Y184" t="s">
        <v>5</v>
      </c>
      <c r="Z184" t="s">
        <v>68</v>
      </c>
      <c r="AA184" t="s">
        <v>5</v>
      </c>
    </row>
    <row r="185" spans="1:27" x14ac:dyDescent="0.3">
      <c r="A185">
        <v>1003309</v>
      </c>
      <c r="B185">
        <v>1229681</v>
      </c>
      <c r="C185">
        <v>29850</v>
      </c>
      <c r="D185">
        <v>29850</v>
      </c>
      <c r="E185">
        <v>29825</v>
      </c>
      <c r="F185" t="s">
        <v>131</v>
      </c>
      <c r="G185">
        <v>0.1825</v>
      </c>
      <c r="H185">
        <v>1082.9000000000001</v>
      </c>
      <c r="I185" t="s">
        <v>11</v>
      </c>
      <c r="J185" t="s">
        <v>34</v>
      </c>
      <c r="K185" t="s">
        <v>460</v>
      </c>
      <c r="L185" t="s">
        <v>176</v>
      </c>
      <c r="M185" t="s">
        <v>82</v>
      </c>
      <c r="N185">
        <v>59700</v>
      </c>
      <c r="O185" t="s">
        <v>53</v>
      </c>
      <c r="P185" s="5">
        <v>40848</v>
      </c>
      <c r="Q185" t="s">
        <v>134</v>
      </c>
      <c r="R185" t="s">
        <v>135</v>
      </c>
      <c r="T185" t="s">
        <v>88</v>
      </c>
      <c r="U185" t="s">
        <v>136</v>
      </c>
      <c r="V185" t="s">
        <v>461</v>
      </c>
      <c r="W185" t="s">
        <v>63</v>
      </c>
      <c r="X185">
        <v>8.36</v>
      </c>
      <c r="Y185" t="s">
        <v>5</v>
      </c>
      <c r="Z185" t="s">
        <v>68</v>
      </c>
      <c r="AA185" t="s">
        <v>5</v>
      </c>
    </row>
    <row r="186" spans="1:27" x14ac:dyDescent="0.3">
      <c r="A186">
        <v>1008550</v>
      </c>
      <c r="B186">
        <v>1235266</v>
      </c>
      <c r="C186">
        <v>11000</v>
      </c>
      <c r="D186">
        <v>11000</v>
      </c>
      <c r="E186">
        <v>11000</v>
      </c>
      <c r="F186" t="s">
        <v>131</v>
      </c>
      <c r="G186">
        <v>0.16769999999999999</v>
      </c>
      <c r="H186">
        <v>390.93</v>
      </c>
      <c r="I186" t="s">
        <v>11</v>
      </c>
      <c r="J186" t="s">
        <v>31</v>
      </c>
      <c r="K186" t="s">
        <v>462</v>
      </c>
      <c r="L186" t="s">
        <v>146</v>
      </c>
      <c r="M186" t="s">
        <v>82</v>
      </c>
      <c r="N186">
        <v>125000</v>
      </c>
      <c r="O186" t="s">
        <v>52</v>
      </c>
      <c r="P186" s="5">
        <v>40848</v>
      </c>
      <c r="Q186" t="s">
        <v>134</v>
      </c>
      <c r="R186" t="s">
        <v>135</v>
      </c>
      <c r="T186" t="s">
        <v>88</v>
      </c>
      <c r="U186" t="s">
        <v>136</v>
      </c>
      <c r="V186" t="s">
        <v>307</v>
      </c>
      <c r="W186" t="s">
        <v>61</v>
      </c>
      <c r="X186">
        <v>7.85</v>
      </c>
      <c r="Y186" t="s">
        <v>5</v>
      </c>
      <c r="Z186" t="s">
        <v>68</v>
      </c>
      <c r="AA186" t="s">
        <v>5</v>
      </c>
    </row>
    <row r="187" spans="1:27" x14ac:dyDescent="0.3">
      <c r="A187">
        <v>1009098</v>
      </c>
      <c r="B187">
        <v>1235804</v>
      </c>
      <c r="C187">
        <v>7200</v>
      </c>
      <c r="D187">
        <v>7200</v>
      </c>
      <c r="E187">
        <v>7200</v>
      </c>
      <c r="F187" t="s">
        <v>131</v>
      </c>
      <c r="G187">
        <v>0.1527</v>
      </c>
      <c r="H187">
        <v>250.55</v>
      </c>
      <c r="I187" t="s">
        <v>10</v>
      </c>
      <c r="J187" t="s">
        <v>28</v>
      </c>
      <c r="L187" t="s">
        <v>210</v>
      </c>
      <c r="M187" t="s">
        <v>82</v>
      </c>
      <c r="N187">
        <v>30000</v>
      </c>
      <c r="O187" t="s">
        <v>53</v>
      </c>
      <c r="P187" s="5">
        <v>40848</v>
      </c>
      <c r="Q187" t="s">
        <v>134</v>
      </c>
      <c r="R187" t="s">
        <v>135</v>
      </c>
      <c r="T187" t="s">
        <v>88</v>
      </c>
      <c r="U187" t="s">
        <v>136</v>
      </c>
      <c r="V187" t="s">
        <v>463</v>
      </c>
      <c r="W187" t="s">
        <v>61</v>
      </c>
      <c r="X187">
        <v>21.16</v>
      </c>
      <c r="Y187" t="s">
        <v>5</v>
      </c>
      <c r="Z187" t="s">
        <v>68</v>
      </c>
      <c r="AA187" t="s">
        <v>5</v>
      </c>
    </row>
    <row r="188" spans="1:27" x14ac:dyDescent="0.3">
      <c r="A188">
        <v>1009492</v>
      </c>
      <c r="B188">
        <v>1236235</v>
      </c>
      <c r="C188">
        <v>10000</v>
      </c>
      <c r="D188">
        <v>10000</v>
      </c>
      <c r="E188">
        <v>10000</v>
      </c>
      <c r="F188" t="s">
        <v>131</v>
      </c>
      <c r="G188">
        <v>0.14269999999999999</v>
      </c>
      <c r="H188">
        <v>343.09</v>
      </c>
      <c r="I188" t="s">
        <v>10</v>
      </c>
      <c r="J188" t="s">
        <v>26</v>
      </c>
      <c r="K188" t="s">
        <v>464</v>
      </c>
      <c r="L188" t="s">
        <v>133</v>
      </c>
      <c r="M188" t="s">
        <v>82</v>
      </c>
      <c r="N188">
        <v>40992</v>
      </c>
      <c r="O188" t="s">
        <v>52</v>
      </c>
      <c r="P188" s="5">
        <v>40848</v>
      </c>
      <c r="Q188" t="s">
        <v>134</v>
      </c>
      <c r="R188" t="s">
        <v>135</v>
      </c>
      <c r="T188" t="s">
        <v>88</v>
      </c>
      <c r="U188" t="s">
        <v>136</v>
      </c>
      <c r="V188" t="s">
        <v>465</v>
      </c>
      <c r="W188" t="s">
        <v>60</v>
      </c>
      <c r="X188">
        <v>17.54</v>
      </c>
      <c r="Y188" t="s">
        <v>5</v>
      </c>
      <c r="Z188" t="s">
        <v>68</v>
      </c>
      <c r="AA188" t="s">
        <v>5</v>
      </c>
    </row>
    <row r="189" spans="1:27" x14ac:dyDescent="0.3">
      <c r="A189">
        <v>1009553</v>
      </c>
      <c r="B189">
        <v>1236305</v>
      </c>
      <c r="C189">
        <v>5000</v>
      </c>
      <c r="D189">
        <v>5000</v>
      </c>
      <c r="E189">
        <v>5000</v>
      </c>
      <c r="F189" t="s">
        <v>131</v>
      </c>
      <c r="G189">
        <v>8.8999999999999996E-2</v>
      </c>
      <c r="H189">
        <v>158.77000000000001</v>
      </c>
      <c r="I189" t="s">
        <v>8</v>
      </c>
      <c r="J189" t="s">
        <v>19</v>
      </c>
      <c r="K189" t="s">
        <v>466</v>
      </c>
      <c r="L189" t="s">
        <v>133</v>
      </c>
      <c r="M189" t="s">
        <v>82</v>
      </c>
      <c r="N189">
        <v>76000</v>
      </c>
      <c r="O189" t="s">
        <v>52</v>
      </c>
      <c r="P189" s="5">
        <v>40848</v>
      </c>
      <c r="Q189" t="s">
        <v>134</v>
      </c>
      <c r="R189" t="s">
        <v>135</v>
      </c>
      <c r="T189" t="s">
        <v>88</v>
      </c>
      <c r="U189" t="s">
        <v>136</v>
      </c>
      <c r="V189" t="s">
        <v>467</v>
      </c>
      <c r="W189" t="s">
        <v>300</v>
      </c>
      <c r="X189">
        <v>3.68</v>
      </c>
      <c r="Y189" t="s">
        <v>5</v>
      </c>
      <c r="Z189" t="s">
        <v>68</v>
      </c>
      <c r="AA189" t="s">
        <v>5</v>
      </c>
    </row>
    <row r="190" spans="1:27" x14ac:dyDescent="0.3">
      <c r="A190">
        <v>1016648</v>
      </c>
      <c r="B190">
        <v>1244566</v>
      </c>
      <c r="C190">
        <v>15000</v>
      </c>
      <c r="D190">
        <v>15000</v>
      </c>
      <c r="E190">
        <v>15000</v>
      </c>
      <c r="F190" t="s">
        <v>131</v>
      </c>
      <c r="G190">
        <v>0.1527</v>
      </c>
      <c r="H190">
        <v>521.97</v>
      </c>
      <c r="I190" t="s">
        <v>10</v>
      </c>
      <c r="J190" t="s">
        <v>28</v>
      </c>
      <c r="K190" t="s">
        <v>468</v>
      </c>
      <c r="L190" t="s">
        <v>176</v>
      </c>
      <c r="M190" t="s">
        <v>82</v>
      </c>
      <c r="N190">
        <v>30000</v>
      </c>
      <c r="O190" t="s">
        <v>52</v>
      </c>
      <c r="P190" s="5">
        <v>40848</v>
      </c>
      <c r="Q190" t="s">
        <v>134</v>
      </c>
      <c r="R190" t="s">
        <v>135</v>
      </c>
      <c r="T190" t="s">
        <v>88</v>
      </c>
      <c r="U190" t="s">
        <v>136</v>
      </c>
      <c r="V190" t="s">
        <v>259</v>
      </c>
      <c r="W190" t="s">
        <v>260</v>
      </c>
      <c r="X190">
        <v>10.36</v>
      </c>
      <c r="Y190" t="s">
        <v>5</v>
      </c>
      <c r="Z190" t="s">
        <v>68</v>
      </c>
      <c r="AA190" t="s">
        <v>5</v>
      </c>
    </row>
    <row r="191" spans="1:27" x14ac:dyDescent="0.3">
      <c r="A191">
        <v>1022513</v>
      </c>
      <c r="B191">
        <v>1251514</v>
      </c>
      <c r="C191">
        <v>8000</v>
      </c>
      <c r="D191">
        <v>8000</v>
      </c>
      <c r="E191">
        <v>7950</v>
      </c>
      <c r="F191" t="s">
        <v>131</v>
      </c>
      <c r="G191">
        <v>7.51E-2</v>
      </c>
      <c r="H191">
        <v>248.89</v>
      </c>
      <c r="I191" t="s">
        <v>8</v>
      </c>
      <c r="J191" t="s">
        <v>17</v>
      </c>
      <c r="K191" t="s">
        <v>469</v>
      </c>
      <c r="L191" t="s">
        <v>193</v>
      </c>
      <c r="M191" t="s">
        <v>82</v>
      </c>
      <c r="N191">
        <v>65000</v>
      </c>
      <c r="O191" t="s">
        <v>51</v>
      </c>
      <c r="P191" s="5">
        <v>40848</v>
      </c>
      <c r="Q191" t="s">
        <v>134</v>
      </c>
      <c r="R191" t="s">
        <v>135</v>
      </c>
      <c r="T191" t="s">
        <v>88</v>
      </c>
      <c r="U191" t="s">
        <v>136</v>
      </c>
      <c r="V191" t="s">
        <v>262</v>
      </c>
      <c r="W191" t="s">
        <v>56</v>
      </c>
      <c r="X191">
        <v>4.21</v>
      </c>
      <c r="Y191" t="s">
        <v>5</v>
      </c>
      <c r="Z191" t="s">
        <v>68</v>
      </c>
      <c r="AA191" t="s">
        <v>5</v>
      </c>
    </row>
    <row r="192" spans="1:27" x14ac:dyDescent="0.3">
      <c r="A192">
        <v>1023014</v>
      </c>
      <c r="B192">
        <v>1251810</v>
      </c>
      <c r="C192">
        <v>3525</v>
      </c>
      <c r="D192">
        <v>3525</v>
      </c>
      <c r="E192">
        <v>3525</v>
      </c>
      <c r="F192" t="s">
        <v>131</v>
      </c>
      <c r="G192">
        <v>6.6199999999999995E-2</v>
      </c>
      <c r="H192">
        <v>108.24</v>
      </c>
      <c r="I192" t="s">
        <v>8</v>
      </c>
      <c r="J192" t="s">
        <v>16</v>
      </c>
      <c r="K192" t="s">
        <v>470</v>
      </c>
      <c r="L192" t="s">
        <v>193</v>
      </c>
      <c r="M192" t="s">
        <v>82</v>
      </c>
      <c r="N192">
        <v>26000</v>
      </c>
      <c r="O192" t="s">
        <v>51</v>
      </c>
      <c r="P192" s="5">
        <v>40848</v>
      </c>
      <c r="Q192" t="s">
        <v>134</v>
      </c>
      <c r="R192" t="s">
        <v>135</v>
      </c>
      <c r="T192" t="s">
        <v>88</v>
      </c>
      <c r="U192" t="s">
        <v>136</v>
      </c>
      <c r="V192" t="s">
        <v>471</v>
      </c>
      <c r="W192" t="s">
        <v>472</v>
      </c>
      <c r="X192">
        <v>12.92</v>
      </c>
      <c r="Y192" t="s">
        <v>5</v>
      </c>
      <c r="Z192" t="s">
        <v>68</v>
      </c>
      <c r="AA192" t="s">
        <v>5</v>
      </c>
    </row>
    <row r="193" spans="1:27" x14ac:dyDescent="0.3">
      <c r="A193">
        <v>1025371</v>
      </c>
      <c r="B193">
        <v>1254310</v>
      </c>
      <c r="C193">
        <v>6000</v>
      </c>
      <c r="D193">
        <v>6000</v>
      </c>
      <c r="E193">
        <v>6000</v>
      </c>
      <c r="F193" t="s">
        <v>131</v>
      </c>
      <c r="G193">
        <v>0.13489999999999999</v>
      </c>
      <c r="H193">
        <v>203.59</v>
      </c>
      <c r="I193" t="s">
        <v>10</v>
      </c>
      <c r="J193" t="s">
        <v>25</v>
      </c>
      <c r="K193" t="s">
        <v>473</v>
      </c>
      <c r="L193" t="s">
        <v>133</v>
      </c>
      <c r="M193" t="s">
        <v>82</v>
      </c>
      <c r="N193">
        <v>31200</v>
      </c>
      <c r="O193" t="s">
        <v>52</v>
      </c>
      <c r="P193" s="5">
        <v>40848</v>
      </c>
      <c r="Q193" t="s">
        <v>134</v>
      </c>
      <c r="R193" t="s">
        <v>135</v>
      </c>
      <c r="T193" t="s">
        <v>88</v>
      </c>
      <c r="U193" t="s">
        <v>136</v>
      </c>
      <c r="V193" t="s">
        <v>474</v>
      </c>
      <c r="W193" t="s">
        <v>62</v>
      </c>
      <c r="X193">
        <v>5.08</v>
      </c>
      <c r="Y193" t="s">
        <v>5</v>
      </c>
      <c r="Z193" t="s">
        <v>68</v>
      </c>
      <c r="AA193" t="s">
        <v>5</v>
      </c>
    </row>
    <row r="194" spans="1:27" x14ac:dyDescent="0.3">
      <c r="A194">
        <v>1031219</v>
      </c>
      <c r="B194">
        <v>1260627</v>
      </c>
      <c r="C194">
        <v>15000</v>
      </c>
      <c r="D194">
        <v>15000</v>
      </c>
      <c r="E194">
        <v>14975</v>
      </c>
      <c r="F194" t="s">
        <v>142</v>
      </c>
      <c r="G194">
        <v>0.1527</v>
      </c>
      <c r="H194">
        <v>358.98</v>
      </c>
      <c r="I194" t="s">
        <v>10</v>
      </c>
      <c r="J194" t="s">
        <v>28</v>
      </c>
      <c r="K194" t="s">
        <v>475</v>
      </c>
      <c r="L194" t="s">
        <v>202</v>
      </c>
      <c r="M194" t="s">
        <v>82</v>
      </c>
      <c r="N194">
        <v>85000</v>
      </c>
      <c r="O194" t="s">
        <v>53</v>
      </c>
      <c r="P194" s="5">
        <v>40848</v>
      </c>
      <c r="Q194" t="s">
        <v>134</v>
      </c>
      <c r="R194" t="s">
        <v>135</v>
      </c>
      <c r="T194" t="s">
        <v>88</v>
      </c>
      <c r="U194" t="s">
        <v>136</v>
      </c>
      <c r="V194" t="s">
        <v>438</v>
      </c>
      <c r="W194" t="s">
        <v>61</v>
      </c>
      <c r="X194">
        <v>15.2</v>
      </c>
      <c r="Y194" t="s">
        <v>5</v>
      </c>
      <c r="Z194" t="s">
        <v>68</v>
      </c>
      <c r="AA194" t="s">
        <v>5</v>
      </c>
    </row>
    <row r="195" spans="1:27" x14ac:dyDescent="0.3">
      <c r="A195">
        <v>1032956</v>
      </c>
      <c r="B195">
        <v>1262716</v>
      </c>
      <c r="C195">
        <v>1000</v>
      </c>
      <c r="D195">
        <v>1000</v>
      </c>
      <c r="E195">
        <v>1000</v>
      </c>
      <c r="F195" t="s">
        <v>131</v>
      </c>
      <c r="G195">
        <v>0.14649999999999999</v>
      </c>
      <c r="H195">
        <v>34.5</v>
      </c>
      <c r="I195" t="s">
        <v>10</v>
      </c>
      <c r="J195" t="s">
        <v>27</v>
      </c>
      <c r="L195" t="s">
        <v>210</v>
      </c>
      <c r="M195" t="s">
        <v>82</v>
      </c>
      <c r="N195">
        <v>11820</v>
      </c>
      <c r="O195" t="s">
        <v>53</v>
      </c>
      <c r="P195" s="5">
        <v>40848</v>
      </c>
      <c r="Q195" t="s">
        <v>134</v>
      </c>
      <c r="R195" t="s">
        <v>135</v>
      </c>
      <c r="T195" t="s">
        <v>88</v>
      </c>
      <c r="U195" t="s">
        <v>136</v>
      </c>
      <c r="V195" t="s">
        <v>476</v>
      </c>
      <c r="W195" t="s">
        <v>341</v>
      </c>
      <c r="X195">
        <v>17.16</v>
      </c>
      <c r="Y195" t="s">
        <v>5</v>
      </c>
      <c r="Z195" t="s">
        <v>68</v>
      </c>
      <c r="AA195" t="s">
        <v>5</v>
      </c>
    </row>
    <row r="196" spans="1:27" x14ac:dyDescent="0.3">
      <c r="A196">
        <v>1033410</v>
      </c>
      <c r="B196">
        <v>1262980</v>
      </c>
      <c r="C196">
        <v>3600</v>
      </c>
      <c r="D196">
        <v>3600</v>
      </c>
      <c r="E196">
        <v>3600</v>
      </c>
      <c r="F196" t="s">
        <v>131</v>
      </c>
      <c r="G196">
        <v>0.14269999999999999</v>
      </c>
      <c r="H196">
        <v>123.52</v>
      </c>
      <c r="I196" t="s">
        <v>10</v>
      </c>
      <c r="J196" t="s">
        <v>26</v>
      </c>
      <c r="K196" t="s">
        <v>477</v>
      </c>
      <c r="L196" t="s">
        <v>160</v>
      </c>
      <c r="M196" t="s">
        <v>82</v>
      </c>
      <c r="N196">
        <v>106000</v>
      </c>
      <c r="O196" t="s">
        <v>52</v>
      </c>
      <c r="P196" s="5">
        <v>40848</v>
      </c>
      <c r="Q196" t="s">
        <v>134</v>
      </c>
      <c r="R196" t="s">
        <v>135</v>
      </c>
      <c r="T196" t="s">
        <v>88</v>
      </c>
      <c r="U196" t="s">
        <v>136</v>
      </c>
      <c r="V196" t="s">
        <v>307</v>
      </c>
      <c r="W196" t="s">
        <v>61</v>
      </c>
      <c r="X196">
        <v>2.89</v>
      </c>
      <c r="Y196" t="s">
        <v>5</v>
      </c>
      <c r="Z196" t="s">
        <v>68</v>
      </c>
      <c r="AA196" t="s">
        <v>5</v>
      </c>
    </row>
    <row r="197" spans="1:27" x14ac:dyDescent="0.3">
      <c r="A197">
        <v>1034771</v>
      </c>
      <c r="B197">
        <v>1264395</v>
      </c>
      <c r="C197">
        <v>10000</v>
      </c>
      <c r="D197">
        <v>10000</v>
      </c>
      <c r="E197">
        <v>10000</v>
      </c>
      <c r="F197" t="s">
        <v>131</v>
      </c>
      <c r="G197">
        <v>0.1527</v>
      </c>
      <c r="H197">
        <v>347.98</v>
      </c>
      <c r="I197" t="s">
        <v>10</v>
      </c>
      <c r="J197" t="s">
        <v>28</v>
      </c>
      <c r="K197" t="s">
        <v>478</v>
      </c>
      <c r="L197" t="s">
        <v>258</v>
      </c>
      <c r="M197" t="s">
        <v>82</v>
      </c>
      <c r="N197">
        <v>49639.62</v>
      </c>
      <c r="O197" t="s">
        <v>51</v>
      </c>
      <c r="P197" s="5">
        <v>40848</v>
      </c>
      <c r="Q197" t="s">
        <v>134</v>
      </c>
      <c r="R197" t="s">
        <v>135</v>
      </c>
      <c r="T197" t="s">
        <v>88</v>
      </c>
      <c r="U197" t="s">
        <v>136</v>
      </c>
      <c r="V197" t="s">
        <v>479</v>
      </c>
      <c r="W197" t="s">
        <v>317</v>
      </c>
      <c r="X197">
        <v>21.39</v>
      </c>
      <c r="Y197" t="s">
        <v>5</v>
      </c>
      <c r="Z197" t="s">
        <v>68</v>
      </c>
      <c r="AA197" t="s">
        <v>5</v>
      </c>
    </row>
    <row r="198" spans="1:27" x14ac:dyDescent="0.3">
      <c r="A198">
        <v>1035067</v>
      </c>
      <c r="B198">
        <v>1264678</v>
      </c>
      <c r="C198">
        <v>10000</v>
      </c>
      <c r="D198">
        <v>10000</v>
      </c>
      <c r="E198">
        <v>10000</v>
      </c>
      <c r="F198" t="s">
        <v>131</v>
      </c>
      <c r="G198">
        <v>0.16769999999999999</v>
      </c>
      <c r="H198">
        <v>355.39</v>
      </c>
      <c r="I198" t="s">
        <v>11</v>
      </c>
      <c r="J198" t="s">
        <v>31</v>
      </c>
      <c r="K198" t="s">
        <v>480</v>
      </c>
      <c r="L198" t="s">
        <v>146</v>
      </c>
      <c r="M198" t="s">
        <v>82</v>
      </c>
      <c r="N198">
        <v>49000</v>
      </c>
      <c r="O198" t="s">
        <v>52</v>
      </c>
      <c r="P198" s="5">
        <v>40848</v>
      </c>
      <c r="Q198" t="s">
        <v>134</v>
      </c>
      <c r="R198" t="s">
        <v>135</v>
      </c>
      <c r="T198" t="s">
        <v>88</v>
      </c>
      <c r="U198" t="s">
        <v>136</v>
      </c>
      <c r="V198" t="s">
        <v>383</v>
      </c>
      <c r="W198" t="s">
        <v>280</v>
      </c>
      <c r="X198">
        <v>20.399999999999999</v>
      </c>
      <c r="Y198" t="s">
        <v>5</v>
      </c>
      <c r="Z198" t="s">
        <v>68</v>
      </c>
      <c r="AA198" t="s">
        <v>5</v>
      </c>
    </row>
    <row r="199" spans="1:27" x14ac:dyDescent="0.3">
      <c r="A199">
        <v>1035392</v>
      </c>
      <c r="B199">
        <v>1265013</v>
      </c>
      <c r="C199">
        <v>2000</v>
      </c>
      <c r="D199">
        <v>2000</v>
      </c>
      <c r="E199">
        <v>2000</v>
      </c>
      <c r="F199" t="s">
        <v>131</v>
      </c>
      <c r="G199">
        <v>0.14269999999999999</v>
      </c>
      <c r="H199">
        <v>68.62</v>
      </c>
      <c r="I199" t="s">
        <v>10</v>
      </c>
      <c r="J199" t="s">
        <v>26</v>
      </c>
      <c r="K199" t="s">
        <v>481</v>
      </c>
      <c r="L199" t="s">
        <v>146</v>
      </c>
      <c r="M199" t="s">
        <v>82</v>
      </c>
      <c r="N199">
        <v>65000</v>
      </c>
      <c r="O199" t="s">
        <v>51</v>
      </c>
      <c r="P199" s="5">
        <v>40848</v>
      </c>
      <c r="Q199" t="s">
        <v>134</v>
      </c>
      <c r="R199" t="s">
        <v>135</v>
      </c>
      <c r="T199" t="s">
        <v>88</v>
      </c>
      <c r="U199" t="s">
        <v>136</v>
      </c>
      <c r="V199" t="s">
        <v>482</v>
      </c>
      <c r="W199" t="s">
        <v>60</v>
      </c>
      <c r="X199">
        <v>8.58</v>
      </c>
      <c r="Y199" t="s">
        <v>5</v>
      </c>
      <c r="Z199" t="s">
        <v>68</v>
      </c>
      <c r="AA199" t="s">
        <v>5</v>
      </c>
    </row>
    <row r="200" spans="1:27" x14ac:dyDescent="0.3">
      <c r="A200">
        <v>1039406</v>
      </c>
      <c r="B200">
        <v>1269337</v>
      </c>
      <c r="C200">
        <v>23000</v>
      </c>
      <c r="D200">
        <v>23000</v>
      </c>
      <c r="E200">
        <v>23000</v>
      </c>
      <c r="F200" t="s">
        <v>131</v>
      </c>
      <c r="G200">
        <v>0.13489999999999999</v>
      </c>
      <c r="H200">
        <v>780.41</v>
      </c>
      <c r="I200" t="s">
        <v>10</v>
      </c>
      <c r="J200" t="s">
        <v>25</v>
      </c>
      <c r="K200" t="s">
        <v>483</v>
      </c>
      <c r="L200" t="s">
        <v>160</v>
      </c>
      <c r="M200" t="s">
        <v>82</v>
      </c>
      <c r="N200">
        <v>80000</v>
      </c>
      <c r="O200" t="s">
        <v>53</v>
      </c>
      <c r="P200" s="5">
        <v>40848</v>
      </c>
      <c r="Q200" t="s">
        <v>134</v>
      </c>
      <c r="R200" t="s">
        <v>135</v>
      </c>
      <c r="T200" t="s">
        <v>88</v>
      </c>
      <c r="U200" t="s">
        <v>136</v>
      </c>
      <c r="V200" t="s">
        <v>484</v>
      </c>
      <c r="W200" t="s">
        <v>270</v>
      </c>
      <c r="X200">
        <v>22.63</v>
      </c>
      <c r="Y200" t="s">
        <v>5</v>
      </c>
      <c r="Z200" t="s">
        <v>68</v>
      </c>
      <c r="AA200" t="s">
        <v>5</v>
      </c>
    </row>
    <row r="201" spans="1:27" x14ac:dyDescent="0.3">
      <c r="A201">
        <v>1040361</v>
      </c>
      <c r="B201">
        <v>1270332</v>
      </c>
      <c r="C201">
        <v>12000</v>
      </c>
      <c r="D201">
        <v>12000</v>
      </c>
      <c r="E201">
        <v>12000</v>
      </c>
      <c r="F201" t="s">
        <v>131</v>
      </c>
      <c r="G201">
        <v>7.51E-2</v>
      </c>
      <c r="H201">
        <v>373.33</v>
      </c>
      <c r="I201" t="s">
        <v>8</v>
      </c>
      <c r="J201" t="s">
        <v>17</v>
      </c>
      <c r="K201" t="s">
        <v>485</v>
      </c>
      <c r="L201" t="s">
        <v>133</v>
      </c>
      <c r="M201" t="s">
        <v>82</v>
      </c>
      <c r="N201">
        <v>45204</v>
      </c>
      <c r="O201" t="s">
        <v>52</v>
      </c>
      <c r="P201" s="5">
        <v>40878</v>
      </c>
      <c r="Q201" t="s">
        <v>134</v>
      </c>
      <c r="R201" t="s">
        <v>135</v>
      </c>
      <c r="T201" t="s">
        <v>88</v>
      </c>
      <c r="U201" t="s">
        <v>136</v>
      </c>
      <c r="V201" t="s">
        <v>486</v>
      </c>
      <c r="W201" t="s">
        <v>289</v>
      </c>
      <c r="X201">
        <v>18.79</v>
      </c>
      <c r="Y201" t="s">
        <v>5</v>
      </c>
      <c r="Z201" t="s">
        <v>65</v>
      </c>
      <c r="AA201" t="s">
        <v>5</v>
      </c>
    </row>
    <row r="202" spans="1:27" x14ac:dyDescent="0.3">
      <c r="A202">
        <v>1043085</v>
      </c>
      <c r="B202">
        <v>1273586</v>
      </c>
      <c r="C202">
        <v>7200</v>
      </c>
      <c r="D202">
        <v>7200</v>
      </c>
      <c r="E202">
        <v>7200</v>
      </c>
      <c r="F202" t="s">
        <v>131</v>
      </c>
      <c r="G202">
        <v>8.8999999999999996E-2</v>
      </c>
      <c r="H202">
        <v>228.63</v>
      </c>
      <c r="I202" t="s">
        <v>8</v>
      </c>
      <c r="J202" t="s">
        <v>19</v>
      </c>
      <c r="K202" t="s">
        <v>487</v>
      </c>
      <c r="L202" t="s">
        <v>202</v>
      </c>
      <c r="M202" t="s">
        <v>82</v>
      </c>
      <c r="N202">
        <v>37245</v>
      </c>
      <c r="O202" t="s">
        <v>51</v>
      </c>
      <c r="P202" s="5">
        <v>40848</v>
      </c>
      <c r="Q202" t="s">
        <v>134</v>
      </c>
      <c r="R202" t="s">
        <v>135</v>
      </c>
      <c r="T202" t="s">
        <v>88</v>
      </c>
      <c r="U202" t="s">
        <v>136</v>
      </c>
      <c r="V202" t="s">
        <v>488</v>
      </c>
      <c r="W202" t="s">
        <v>322</v>
      </c>
      <c r="X202">
        <v>22.26</v>
      </c>
      <c r="Y202" t="s">
        <v>5</v>
      </c>
      <c r="Z202" t="s">
        <v>68</v>
      </c>
      <c r="AA202" t="s">
        <v>5</v>
      </c>
    </row>
    <row r="203" spans="1:27" x14ac:dyDescent="0.3">
      <c r="A203">
        <v>1045843</v>
      </c>
      <c r="B203">
        <v>1276262</v>
      </c>
      <c r="C203">
        <v>15000</v>
      </c>
      <c r="D203">
        <v>15000</v>
      </c>
      <c r="E203">
        <v>14950</v>
      </c>
      <c r="F203" t="s">
        <v>131</v>
      </c>
      <c r="G203">
        <v>0.16769999999999999</v>
      </c>
      <c r="H203">
        <v>533.08000000000004</v>
      </c>
      <c r="I203" t="s">
        <v>11</v>
      </c>
      <c r="J203" t="s">
        <v>31</v>
      </c>
      <c r="K203" t="s">
        <v>489</v>
      </c>
      <c r="L203" t="s">
        <v>176</v>
      </c>
      <c r="M203" t="s">
        <v>82</v>
      </c>
      <c r="N203">
        <v>59000</v>
      </c>
      <c r="O203" t="s">
        <v>52</v>
      </c>
      <c r="P203" s="5">
        <v>40878</v>
      </c>
      <c r="Q203" t="s">
        <v>134</v>
      </c>
      <c r="R203" t="s">
        <v>135</v>
      </c>
      <c r="T203" t="s">
        <v>88</v>
      </c>
      <c r="U203" t="s">
        <v>136</v>
      </c>
      <c r="V203" t="s">
        <v>490</v>
      </c>
      <c r="W203" t="s">
        <v>289</v>
      </c>
      <c r="X203">
        <v>16.45</v>
      </c>
      <c r="Y203" t="s">
        <v>5</v>
      </c>
      <c r="Z203" t="s">
        <v>65</v>
      </c>
      <c r="AA203" t="s">
        <v>5</v>
      </c>
    </row>
    <row r="204" spans="1:27" x14ac:dyDescent="0.3">
      <c r="A204">
        <v>1047711</v>
      </c>
      <c r="B204">
        <v>1278815</v>
      </c>
      <c r="C204">
        <v>15000</v>
      </c>
      <c r="D204">
        <v>15000</v>
      </c>
      <c r="E204">
        <v>15000</v>
      </c>
      <c r="F204" t="s">
        <v>131</v>
      </c>
      <c r="G204">
        <v>0.16769999999999999</v>
      </c>
      <c r="H204">
        <v>533.08000000000004</v>
      </c>
      <c r="I204" t="s">
        <v>11</v>
      </c>
      <c r="J204" t="s">
        <v>31</v>
      </c>
      <c r="K204" t="s">
        <v>491</v>
      </c>
      <c r="L204" t="s">
        <v>170</v>
      </c>
      <c r="M204" t="s">
        <v>82</v>
      </c>
      <c r="N204">
        <v>95000</v>
      </c>
      <c r="O204" t="s">
        <v>51</v>
      </c>
      <c r="P204" s="5">
        <v>40878</v>
      </c>
      <c r="Q204" t="s">
        <v>134</v>
      </c>
      <c r="R204" t="s">
        <v>135</v>
      </c>
      <c r="T204" t="s">
        <v>88</v>
      </c>
      <c r="U204" t="s">
        <v>136</v>
      </c>
      <c r="V204" t="s">
        <v>492</v>
      </c>
      <c r="W204" t="s">
        <v>59</v>
      </c>
      <c r="X204">
        <v>7.29</v>
      </c>
      <c r="Y204" t="s">
        <v>5</v>
      </c>
      <c r="Z204" t="s">
        <v>65</v>
      </c>
      <c r="AA204" t="s">
        <v>5</v>
      </c>
    </row>
    <row r="205" spans="1:27" x14ac:dyDescent="0.3">
      <c r="A205">
        <v>1048164</v>
      </c>
      <c r="B205">
        <v>1278876</v>
      </c>
      <c r="C205">
        <v>10000</v>
      </c>
      <c r="D205">
        <v>10000</v>
      </c>
      <c r="E205">
        <v>10000</v>
      </c>
      <c r="F205" t="s">
        <v>131</v>
      </c>
      <c r="G205">
        <v>0.13489999999999999</v>
      </c>
      <c r="H205">
        <v>339.31</v>
      </c>
      <c r="I205" t="s">
        <v>10</v>
      </c>
      <c r="J205" t="s">
        <v>25</v>
      </c>
      <c r="K205" t="s">
        <v>493</v>
      </c>
      <c r="L205" t="s">
        <v>143</v>
      </c>
      <c r="M205" t="s">
        <v>82</v>
      </c>
      <c r="N205">
        <v>86000</v>
      </c>
      <c r="O205" t="s">
        <v>51</v>
      </c>
      <c r="P205" s="5">
        <v>40878</v>
      </c>
      <c r="Q205" t="s">
        <v>134</v>
      </c>
      <c r="R205" t="s">
        <v>135</v>
      </c>
      <c r="T205" t="s">
        <v>88</v>
      </c>
      <c r="U205" t="s">
        <v>136</v>
      </c>
      <c r="V205" t="s">
        <v>494</v>
      </c>
      <c r="W205" t="s">
        <v>317</v>
      </c>
      <c r="X205">
        <v>10.1</v>
      </c>
      <c r="Y205" t="s">
        <v>5</v>
      </c>
      <c r="Z205" t="s">
        <v>65</v>
      </c>
      <c r="AA205" t="s">
        <v>5</v>
      </c>
    </row>
    <row r="206" spans="1:27" x14ac:dyDescent="0.3">
      <c r="A206">
        <v>1052358</v>
      </c>
      <c r="B206">
        <v>1284115</v>
      </c>
      <c r="C206">
        <v>6000</v>
      </c>
      <c r="D206">
        <v>6000</v>
      </c>
      <c r="E206">
        <v>6000</v>
      </c>
      <c r="F206" t="s">
        <v>131</v>
      </c>
      <c r="G206">
        <v>6.6199999999999995E-2</v>
      </c>
      <c r="H206">
        <v>184.23</v>
      </c>
      <c r="I206" t="s">
        <v>8</v>
      </c>
      <c r="J206" t="s">
        <v>16</v>
      </c>
      <c r="L206" t="s">
        <v>149</v>
      </c>
      <c r="M206" t="s">
        <v>82</v>
      </c>
      <c r="N206">
        <v>24000</v>
      </c>
      <c r="O206" t="s">
        <v>51</v>
      </c>
      <c r="P206" s="5">
        <v>40878</v>
      </c>
      <c r="Q206" t="s">
        <v>134</v>
      </c>
      <c r="R206" t="s">
        <v>135</v>
      </c>
      <c r="T206" t="s">
        <v>88</v>
      </c>
      <c r="U206" t="s">
        <v>136</v>
      </c>
      <c r="V206" t="s">
        <v>495</v>
      </c>
      <c r="W206" t="s">
        <v>56</v>
      </c>
      <c r="X206">
        <v>7.2</v>
      </c>
      <c r="Y206" t="s">
        <v>5</v>
      </c>
      <c r="Z206" t="s">
        <v>65</v>
      </c>
      <c r="AA206" t="s">
        <v>5</v>
      </c>
    </row>
    <row r="207" spans="1:27" x14ac:dyDescent="0.3">
      <c r="A207">
        <v>1056831</v>
      </c>
      <c r="B207">
        <v>1288385</v>
      </c>
      <c r="C207">
        <v>19200</v>
      </c>
      <c r="D207">
        <v>19200</v>
      </c>
      <c r="E207">
        <v>19175</v>
      </c>
      <c r="F207" t="s">
        <v>131</v>
      </c>
      <c r="G207">
        <v>0.16769999999999999</v>
      </c>
      <c r="H207">
        <v>682.34</v>
      </c>
      <c r="I207" t="s">
        <v>11</v>
      </c>
      <c r="J207" t="s">
        <v>31</v>
      </c>
      <c r="K207" t="s">
        <v>496</v>
      </c>
      <c r="L207" t="s">
        <v>133</v>
      </c>
      <c r="M207" t="s">
        <v>82</v>
      </c>
      <c r="N207">
        <v>87500</v>
      </c>
      <c r="O207" t="s">
        <v>53</v>
      </c>
      <c r="P207" s="5">
        <v>40878</v>
      </c>
      <c r="Q207" t="s">
        <v>134</v>
      </c>
      <c r="R207" t="s">
        <v>135</v>
      </c>
      <c r="T207" t="s">
        <v>88</v>
      </c>
      <c r="U207" t="s">
        <v>136</v>
      </c>
      <c r="V207" t="s">
        <v>348</v>
      </c>
      <c r="W207" t="s">
        <v>349</v>
      </c>
      <c r="X207">
        <v>13.56</v>
      </c>
      <c r="Y207" t="s">
        <v>5</v>
      </c>
      <c r="Z207" t="s">
        <v>65</v>
      </c>
      <c r="AA207" t="s">
        <v>5</v>
      </c>
    </row>
    <row r="208" spans="1:27" x14ac:dyDescent="0.3">
      <c r="A208">
        <v>1059701</v>
      </c>
      <c r="B208">
        <v>1291518</v>
      </c>
      <c r="C208">
        <v>12000</v>
      </c>
      <c r="D208">
        <v>12000</v>
      </c>
      <c r="E208">
        <v>12000</v>
      </c>
      <c r="F208" t="s">
        <v>131</v>
      </c>
      <c r="G208">
        <v>7.51E-2</v>
      </c>
      <c r="H208">
        <v>373.33</v>
      </c>
      <c r="I208" t="s">
        <v>8</v>
      </c>
      <c r="J208" t="s">
        <v>17</v>
      </c>
      <c r="K208" t="s">
        <v>497</v>
      </c>
      <c r="L208" t="s">
        <v>133</v>
      </c>
      <c r="M208" t="s">
        <v>82</v>
      </c>
      <c r="N208">
        <v>60000</v>
      </c>
      <c r="O208" t="s">
        <v>53</v>
      </c>
      <c r="P208" s="5">
        <v>40878</v>
      </c>
      <c r="Q208" t="s">
        <v>134</v>
      </c>
      <c r="R208" t="s">
        <v>135</v>
      </c>
      <c r="T208" t="s">
        <v>88</v>
      </c>
      <c r="U208" t="s">
        <v>136</v>
      </c>
      <c r="V208" t="s">
        <v>498</v>
      </c>
      <c r="W208" t="s">
        <v>426</v>
      </c>
      <c r="X208">
        <v>20.7</v>
      </c>
      <c r="Y208" t="s">
        <v>5</v>
      </c>
      <c r="Z208" t="s">
        <v>65</v>
      </c>
      <c r="AA208" t="s">
        <v>5</v>
      </c>
    </row>
    <row r="209" spans="1:27" x14ac:dyDescent="0.3">
      <c r="A209">
        <v>1061304</v>
      </c>
      <c r="B209">
        <v>1293317</v>
      </c>
      <c r="C209">
        <v>15000</v>
      </c>
      <c r="D209">
        <v>15000</v>
      </c>
      <c r="E209">
        <v>15000</v>
      </c>
      <c r="F209" t="s">
        <v>131</v>
      </c>
      <c r="G209">
        <v>0.18640000000000001</v>
      </c>
      <c r="H209">
        <v>547.12</v>
      </c>
      <c r="I209" t="s">
        <v>12</v>
      </c>
      <c r="J209" t="s">
        <v>35</v>
      </c>
      <c r="K209" t="s">
        <v>499</v>
      </c>
      <c r="L209" t="s">
        <v>176</v>
      </c>
      <c r="M209" t="s">
        <v>82</v>
      </c>
      <c r="N209">
        <v>54000</v>
      </c>
      <c r="O209" t="s">
        <v>51</v>
      </c>
      <c r="P209" s="5">
        <v>40878</v>
      </c>
      <c r="Q209" t="s">
        <v>134</v>
      </c>
      <c r="R209" t="s">
        <v>135</v>
      </c>
      <c r="T209" t="s">
        <v>88</v>
      </c>
      <c r="U209" t="s">
        <v>136</v>
      </c>
      <c r="V209" t="s">
        <v>500</v>
      </c>
      <c r="W209" t="s">
        <v>57</v>
      </c>
      <c r="X209">
        <v>19.690000000000001</v>
      </c>
      <c r="Y209" t="s">
        <v>5</v>
      </c>
      <c r="Z209" t="s">
        <v>65</v>
      </c>
      <c r="AA209" t="s">
        <v>5</v>
      </c>
    </row>
    <row r="210" spans="1:27" x14ac:dyDescent="0.3">
      <c r="A210">
        <v>1061430</v>
      </c>
      <c r="B210">
        <v>1293224</v>
      </c>
      <c r="C210">
        <v>22000</v>
      </c>
      <c r="D210">
        <v>22000</v>
      </c>
      <c r="E210">
        <v>21975</v>
      </c>
      <c r="F210" t="s">
        <v>142</v>
      </c>
      <c r="G210">
        <v>0.2167</v>
      </c>
      <c r="H210">
        <v>603.5</v>
      </c>
      <c r="I210" t="s">
        <v>13</v>
      </c>
      <c r="J210" t="s">
        <v>42</v>
      </c>
      <c r="K210" t="s">
        <v>501</v>
      </c>
      <c r="L210" t="s">
        <v>133</v>
      </c>
      <c r="M210" t="s">
        <v>82</v>
      </c>
      <c r="N210">
        <v>55000</v>
      </c>
      <c r="O210" t="s">
        <v>53</v>
      </c>
      <c r="P210" s="5">
        <v>40878</v>
      </c>
      <c r="Q210" t="s">
        <v>134</v>
      </c>
      <c r="R210" t="s">
        <v>135</v>
      </c>
      <c r="T210" t="s">
        <v>88</v>
      </c>
      <c r="U210" t="s">
        <v>136</v>
      </c>
      <c r="V210" t="s">
        <v>502</v>
      </c>
      <c r="W210" t="s">
        <v>270</v>
      </c>
      <c r="X210">
        <v>15.62</v>
      </c>
      <c r="Y210" t="s">
        <v>5</v>
      </c>
      <c r="Z210" t="s">
        <v>65</v>
      </c>
      <c r="AA210" t="s">
        <v>5</v>
      </c>
    </row>
    <row r="211" spans="1:27" x14ac:dyDescent="0.3">
      <c r="A211">
        <v>1061842</v>
      </c>
      <c r="B211">
        <v>1293470</v>
      </c>
      <c r="C211">
        <v>20000</v>
      </c>
      <c r="D211">
        <v>12500</v>
      </c>
      <c r="E211">
        <v>12475</v>
      </c>
      <c r="F211" t="s">
        <v>142</v>
      </c>
      <c r="G211">
        <v>0.1903</v>
      </c>
      <c r="H211">
        <v>324.47000000000003</v>
      </c>
      <c r="I211" t="s">
        <v>12</v>
      </c>
      <c r="J211" t="s">
        <v>36</v>
      </c>
      <c r="K211" t="s">
        <v>503</v>
      </c>
      <c r="L211" t="s">
        <v>170</v>
      </c>
      <c r="M211" t="s">
        <v>82</v>
      </c>
      <c r="N211">
        <v>130000</v>
      </c>
      <c r="O211" t="s">
        <v>53</v>
      </c>
      <c r="P211" s="5">
        <v>40878</v>
      </c>
      <c r="Q211" t="s">
        <v>134</v>
      </c>
      <c r="R211" t="s">
        <v>135</v>
      </c>
      <c r="T211" t="s">
        <v>88</v>
      </c>
      <c r="U211" t="s">
        <v>136</v>
      </c>
      <c r="V211" t="s">
        <v>285</v>
      </c>
      <c r="W211" t="s">
        <v>286</v>
      </c>
      <c r="X211">
        <v>9.06</v>
      </c>
      <c r="Y211" t="s">
        <v>5</v>
      </c>
      <c r="Z211" t="s">
        <v>65</v>
      </c>
      <c r="AA211" t="s">
        <v>5</v>
      </c>
    </row>
    <row r="212" spans="1:27" x14ac:dyDescent="0.3">
      <c r="A212">
        <v>1062808</v>
      </c>
      <c r="B212">
        <v>1294683</v>
      </c>
      <c r="C212">
        <v>12375</v>
      </c>
      <c r="D212">
        <v>12375</v>
      </c>
      <c r="E212">
        <v>12375</v>
      </c>
      <c r="F212" t="s">
        <v>131</v>
      </c>
      <c r="G212">
        <v>7.51E-2</v>
      </c>
      <c r="H212">
        <v>385</v>
      </c>
      <c r="I212" t="s">
        <v>8</v>
      </c>
      <c r="J212" t="s">
        <v>17</v>
      </c>
      <c r="K212" t="s">
        <v>504</v>
      </c>
      <c r="L212" t="s">
        <v>170</v>
      </c>
      <c r="M212" t="s">
        <v>82</v>
      </c>
      <c r="N212">
        <v>42000</v>
      </c>
      <c r="O212" t="s">
        <v>51</v>
      </c>
      <c r="P212" s="5">
        <v>40878</v>
      </c>
      <c r="Q212" t="s">
        <v>134</v>
      </c>
      <c r="R212" t="s">
        <v>135</v>
      </c>
      <c r="T212" t="s">
        <v>88</v>
      </c>
      <c r="U212" t="s">
        <v>136</v>
      </c>
      <c r="V212" t="s">
        <v>505</v>
      </c>
      <c r="W212" t="s">
        <v>59</v>
      </c>
      <c r="X212">
        <v>28.06</v>
      </c>
      <c r="Y212" t="s">
        <v>5</v>
      </c>
      <c r="Z212" t="s">
        <v>65</v>
      </c>
      <c r="AA212" t="s">
        <v>5</v>
      </c>
    </row>
    <row r="213" spans="1:27" x14ac:dyDescent="0.3">
      <c r="A213">
        <v>1063081</v>
      </c>
      <c r="B213">
        <v>1295580</v>
      </c>
      <c r="C213">
        <v>8875</v>
      </c>
      <c r="D213">
        <v>8875</v>
      </c>
      <c r="E213">
        <v>8875</v>
      </c>
      <c r="F213" t="s">
        <v>131</v>
      </c>
      <c r="G213">
        <v>7.51E-2</v>
      </c>
      <c r="H213">
        <v>276.11</v>
      </c>
      <c r="I213" t="s">
        <v>8</v>
      </c>
      <c r="J213" t="s">
        <v>17</v>
      </c>
      <c r="K213" t="s">
        <v>506</v>
      </c>
      <c r="L213" t="s">
        <v>176</v>
      </c>
      <c r="M213" t="s">
        <v>82</v>
      </c>
      <c r="N213">
        <v>30000</v>
      </c>
      <c r="O213" t="s">
        <v>53</v>
      </c>
      <c r="P213" s="5">
        <v>40878</v>
      </c>
      <c r="Q213" t="s">
        <v>134</v>
      </c>
      <c r="R213" t="s">
        <v>135</v>
      </c>
      <c r="T213" t="s">
        <v>88</v>
      </c>
      <c r="U213" t="s">
        <v>136</v>
      </c>
      <c r="V213" t="s">
        <v>507</v>
      </c>
      <c r="W213" t="s">
        <v>508</v>
      </c>
      <c r="X213">
        <v>28.4</v>
      </c>
      <c r="Y213" t="s">
        <v>5</v>
      </c>
      <c r="Z213" t="s">
        <v>65</v>
      </c>
      <c r="AA213" t="s">
        <v>5</v>
      </c>
    </row>
    <row r="214" spans="1:27" x14ac:dyDescent="0.3">
      <c r="A214">
        <v>1064924</v>
      </c>
      <c r="B214">
        <v>1298975</v>
      </c>
      <c r="C214">
        <v>4800</v>
      </c>
      <c r="D214">
        <v>4800</v>
      </c>
      <c r="E214">
        <v>4800</v>
      </c>
      <c r="F214" t="s">
        <v>131</v>
      </c>
      <c r="G214">
        <v>7.9000000000000001E-2</v>
      </c>
      <c r="H214">
        <v>150.19999999999999</v>
      </c>
      <c r="I214" t="s">
        <v>8</v>
      </c>
      <c r="J214" t="s">
        <v>18</v>
      </c>
      <c r="K214" t="s">
        <v>509</v>
      </c>
      <c r="L214" t="s">
        <v>170</v>
      </c>
      <c r="M214" t="s">
        <v>82</v>
      </c>
      <c r="N214">
        <v>48000</v>
      </c>
      <c r="O214" t="s">
        <v>52</v>
      </c>
      <c r="P214" s="5">
        <v>40878</v>
      </c>
      <c r="Q214" t="s">
        <v>134</v>
      </c>
      <c r="R214" t="s">
        <v>135</v>
      </c>
      <c r="T214" t="s">
        <v>88</v>
      </c>
      <c r="U214" t="s">
        <v>136</v>
      </c>
      <c r="V214" t="s">
        <v>510</v>
      </c>
      <c r="W214" t="s">
        <v>56</v>
      </c>
      <c r="X214">
        <v>13</v>
      </c>
      <c r="Y214" t="s">
        <v>5</v>
      </c>
      <c r="Z214" t="s">
        <v>65</v>
      </c>
      <c r="AA214" t="s">
        <v>5</v>
      </c>
    </row>
    <row r="215" spans="1:27" x14ac:dyDescent="0.3">
      <c r="A215">
        <v>1065863</v>
      </c>
      <c r="B215">
        <v>1300001</v>
      </c>
      <c r="C215">
        <v>10000</v>
      </c>
      <c r="D215">
        <v>10000</v>
      </c>
      <c r="E215">
        <v>9975</v>
      </c>
      <c r="F215" t="s">
        <v>131</v>
      </c>
      <c r="G215">
        <v>7.51E-2</v>
      </c>
      <c r="H215">
        <v>311.11</v>
      </c>
      <c r="I215" t="s">
        <v>8</v>
      </c>
      <c r="J215" t="s">
        <v>17</v>
      </c>
      <c r="K215" t="s">
        <v>511</v>
      </c>
      <c r="L215" t="s">
        <v>149</v>
      </c>
      <c r="M215" t="s">
        <v>82</v>
      </c>
      <c r="N215">
        <v>50000</v>
      </c>
      <c r="O215" t="s">
        <v>53</v>
      </c>
      <c r="P215" s="5">
        <v>40878</v>
      </c>
      <c r="Q215" t="s">
        <v>134</v>
      </c>
      <c r="R215" t="s">
        <v>135</v>
      </c>
      <c r="T215" t="s">
        <v>88</v>
      </c>
      <c r="U215" t="s">
        <v>136</v>
      </c>
      <c r="V215" t="s">
        <v>512</v>
      </c>
      <c r="W215" t="s">
        <v>60</v>
      </c>
      <c r="X215">
        <v>4.63</v>
      </c>
      <c r="Y215" t="s">
        <v>5</v>
      </c>
      <c r="Z215" t="s">
        <v>65</v>
      </c>
      <c r="AA215" t="s">
        <v>5</v>
      </c>
    </row>
    <row r="216" spans="1:27" x14ac:dyDescent="0.3">
      <c r="A216">
        <v>1066379</v>
      </c>
      <c r="B216">
        <v>1300340</v>
      </c>
      <c r="C216">
        <v>12000</v>
      </c>
      <c r="D216">
        <v>12000</v>
      </c>
      <c r="E216">
        <v>12000</v>
      </c>
      <c r="F216" t="s">
        <v>131</v>
      </c>
      <c r="G216">
        <v>0.13489999999999999</v>
      </c>
      <c r="H216">
        <v>407.17</v>
      </c>
      <c r="I216" t="s">
        <v>10</v>
      </c>
      <c r="J216" t="s">
        <v>25</v>
      </c>
      <c r="K216" t="s">
        <v>513</v>
      </c>
      <c r="L216" t="s">
        <v>170</v>
      </c>
      <c r="M216" t="s">
        <v>82</v>
      </c>
      <c r="N216">
        <v>40000</v>
      </c>
      <c r="O216" t="s">
        <v>51</v>
      </c>
      <c r="P216" s="5">
        <v>40878</v>
      </c>
      <c r="Q216" t="s">
        <v>134</v>
      </c>
      <c r="R216" t="s">
        <v>135</v>
      </c>
      <c r="T216" t="s">
        <v>88</v>
      </c>
      <c r="U216" t="s">
        <v>136</v>
      </c>
      <c r="V216" t="s">
        <v>514</v>
      </c>
      <c r="W216" t="s">
        <v>57</v>
      </c>
      <c r="X216">
        <v>15.72</v>
      </c>
      <c r="Y216" t="s">
        <v>5</v>
      </c>
      <c r="Z216" t="s">
        <v>65</v>
      </c>
      <c r="AA216" t="s">
        <v>5</v>
      </c>
    </row>
    <row r="217" spans="1:27" x14ac:dyDescent="0.3">
      <c r="A217">
        <v>1067004</v>
      </c>
      <c r="B217">
        <v>1301365</v>
      </c>
      <c r="C217">
        <v>11500</v>
      </c>
      <c r="D217">
        <v>11500</v>
      </c>
      <c r="E217">
        <v>11500</v>
      </c>
      <c r="F217" t="s">
        <v>131</v>
      </c>
      <c r="G217">
        <v>0.1527</v>
      </c>
      <c r="H217">
        <v>400.18</v>
      </c>
      <c r="I217" t="s">
        <v>10</v>
      </c>
      <c r="J217" t="s">
        <v>28</v>
      </c>
      <c r="K217" t="s">
        <v>515</v>
      </c>
      <c r="L217" t="s">
        <v>149</v>
      </c>
      <c r="M217" t="s">
        <v>82</v>
      </c>
      <c r="N217">
        <v>36000</v>
      </c>
      <c r="O217" t="s">
        <v>51</v>
      </c>
      <c r="P217" s="5">
        <v>40878</v>
      </c>
      <c r="Q217" t="s">
        <v>134</v>
      </c>
      <c r="R217" t="s">
        <v>135</v>
      </c>
      <c r="T217" t="s">
        <v>88</v>
      </c>
      <c r="U217" t="s">
        <v>136</v>
      </c>
      <c r="V217" t="s">
        <v>516</v>
      </c>
      <c r="W217" t="s">
        <v>56</v>
      </c>
      <c r="X217">
        <v>21.1</v>
      </c>
      <c r="Y217" t="s">
        <v>5</v>
      </c>
      <c r="Z217" t="s">
        <v>65</v>
      </c>
      <c r="AA217" t="s">
        <v>5</v>
      </c>
    </row>
    <row r="218" spans="1:27" x14ac:dyDescent="0.3">
      <c r="A218">
        <v>1067931</v>
      </c>
      <c r="B218">
        <v>1302311</v>
      </c>
      <c r="C218">
        <v>5000</v>
      </c>
      <c r="D218">
        <v>5000</v>
      </c>
      <c r="E218">
        <v>5000</v>
      </c>
      <c r="F218" t="s">
        <v>131</v>
      </c>
      <c r="G218">
        <v>0.14649999999999999</v>
      </c>
      <c r="H218">
        <v>172.48</v>
      </c>
      <c r="I218" t="s">
        <v>10</v>
      </c>
      <c r="J218" t="s">
        <v>27</v>
      </c>
      <c r="K218" t="s">
        <v>517</v>
      </c>
      <c r="L218" t="s">
        <v>193</v>
      </c>
      <c r="M218" t="s">
        <v>82</v>
      </c>
      <c r="N218">
        <v>24000</v>
      </c>
      <c r="O218" t="s">
        <v>52</v>
      </c>
      <c r="P218" s="5">
        <v>40878</v>
      </c>
      <c r="Q218" t="s">
        <v>134</v>
      </c>
      <c r="R218" t="s">
        <v>135</v>
      </c>
      <c r="T218" t="s">
        <v>88</v>
      </c>
      <c r="U218" t="s">
        <v>136</v>
      </c>
      <c r="V218" t="s">
        <v>518</v>
      </c>
      <c r="W218" t="s">
        <v>64</v>
      </c>
      <c r="X218">
        <v>18.3</v>
      </c>
      <c r="Y218" t="s">
        <v>5</v>
      </c>
      <c r="Z218" t="s">
        <v>65</v>
      </c>
      <c r="AA218" t="s">
        <v>5</v>
      </c>
    </row>
    <row r="219" spans="1:27" x14ac:dyDescent="0.3">
      <c r="A219">
        <v>632725</v>
      </c>
      <c r="B219">
        <v>810554</v>
      </c>
      <c r="C219">
        <v>12000</v>
      </c>
      <c r="D219">
        <v>12000</v>
      </c>
      <c r="E219">
        <v>12000</v>
      </c>
      <c r="F219" t="s">
        <v>142</v>
      </c>
      <c r="G219">
        <v>8.8800000000000004E-2</v>
      </c>
      <c r="H219">
        <v>248.41</v>
      </c>
      <c r="I219" t="s">
        <v>9</v>
      </c>
      <c r="J219" t="s">
        <v>20</v>
      </c>
      <c r="K219" t="s">
        <v>519</v>
      </c>
      <c r="L219" t="s">
        <v>160</v>
      </c>
      <c r="M219" t="s">
        <v>82</v>
      </c>
      <c r="N219">
        <v>76000</v>
      </c>
      <c r="O219" t="s">
        <v>53</v>
      </c>
      <c r="P219" s="5">
        <v>40544</v>
      </c>
      <c r="Q219" t="s">
        <v>134</v>
      </c>
      <c r="R219" t="s">
        <v>135</v>
      </c>
      <c r="T219" t="s">
        <v>88</v>
      </c>
      <c r="U219" t="s">
        <v>136</v>
      </c>
      <c r="V219" t="s">
        <v>310</v>
      </c>
      <c r="W219" t="s">
        <v>60</v>
      </c>
      <c r="X219">
        <v>20.38</v>
      </c>
      <c r="Y219" t="s">
        <v>5</v>
      </c>
      <c r="Z219" t="s">
        <v>73</v>
      </c>
      <c r="AA219" t="s">
        <v>5</v>
      </c>
    </row>
    <row r="220" spans="1:27" x14ac:dyDescent="0.3">
      <c r="A220">
        <v>660724</v>
      </c>
      <c r="B220">
        <v>845039</v>
      </c>
      <c r="C220">
        <v>9000</v>
      </c>
      <c r="D220">
        <v>9000</v>
      </c>
      <c r="E220">
        <v>9000</v>
      </c>
      <c r="F220" t="s">
        <v>142</v>
      </c>
      <c r="G220">
        <v>0.1037</v>
      </c>
      <c r="H220">
        <v>192.87</v>
      </c>
      <c r="I220" t="s">
        <v>9</v>
      </c>
      <c r="J220" t="s">
        <v>22</v>
      </c>
      <c r="K220" t="s">
        <v>520</v>
      </c>
      <c r="L220" t="s">
        <v>133</v>
      </c>
      <c r="M220" t="s">
        <v>82</v>
      </c>
      <c r="N220">
        <v>60000</v>
      </c>
      <c r="O220" t="s">
        <v>53</v>
      </c>
      <c r="P220" s="5">
        <v>40544</v>
      </c>
      <c r="Q220" t="s">
        <v>134</v>
      </c>
      <c r="R220" t="s">
        <v>135</v>
      </c>
      <c r="T220" t="s">
        <v>88</v>
      </c>
      <c r="U220" t="s">
        <v>136</v>
      </c>
      <c r="V220" t="s">
        <v>521</v>
      </c>
      <c r="W220" t="s">
        <v>64</v>
      </c>
      <c r="X220">
        <v>12.06</v>
      </c>
      <c r="Y220" t="s">
        <v>5</v>
      </c>
      <c r="Z220" t="s">
        <v>73</v>
      </c>
      <c r="AA220" t="s">
        <v>5</v>
      </c>
    </row>
    <row r="221" spans="1:27" x14ac:dyDescent="0.3">
      <c r="A221">
        <v>709754</v>
      </c>
      <c r="B221">
        <v>902417</v>
      </c>
      <c r="C221">
        <v>15200</v>
      </c>
      <c r="D221">
        <v>15200</v>
      </c>
      <c r="E221">
        <v>15200</v>
      </c>
      <c r="F221" t="s">
        <v>142</v>
      </c>
      <c r="G221">
        <v>0.1074</v>
      </c>
      <c r="H221">
        <v>328.52</v>
      </c>
      <c r="I221" t="s">
        <v>9</v>
      </c>
      <c r="J221" t="s">
        <v>23</v>
      </c>
      <c r="K221" t="s">
        <v>522</v>
      </c>
      <c r="L221" t="s">
        <v>193</v>
      </c>
      <c r="M221" t="s">
        <v>82</v>
      </c>
      <c r="N221">
        <v>51500</v>
      </c>
      <c r="O221" t="s">
        <v>53</v>
      </c>
      <c r="P221" s="5">
        <v>40603</v>
      </c>
      <c r="Q221" t="s">
        <v>134</v>
      </c>
      <c r="R221" t="s">
        <v>135</v>
      </c>
      <c r="T221" t="s">
        <v>88</v>
      </c>
      <c r="U221" t="s">
        <v>136</v>
      </c>
      <c r="V221" t="s">
        <v>408</v>
      </c>
      <c r="W221" t="s">
        <v>61</v>
      </c>
      <c r="X221">
        <v>23.41</v>
      </c>
      <c r="Y221" t="s">
        <v>5</v>
      </c>
      <c r="Z221" t="s">
        <v>72</v>
      </c>
      <c r="AA221" t="s">
        <v>5</v>
      </c>
    </row>
    <row r="222" spans="1:27" x14ac:dyDescent="0.3">
      <c r="A222">
        <v>728245</v>
      </c>
      <c r="B222">
        <v>923910</v>
      </c>
      <c r="C222">
        <v>8000</v>
      </c>
      <c r="D222">
        <v>8000</v>
      </c>
      <c r="E222">
        <v>8000</v>
      </c>
      <c r="F222" t="s">
        <v>142</v>
      </c>
      <c r="G222">
        <v>0.1037</v>
      </c>
      <c r="H222">
        <v>171.44</v>
      </c>
      <c r="I222" t="s">
        <v>9</v>
      </c>
      <c r="J222" t="s">
        <v>22</v>
      </c>
      <c r="K222" t="s">
        <v>523</v>
      </c>
      <c r="L222" t="s">
        <v>160</v>
      </c>
      <c r="M222" t="s">
        <v>82</v>
      </c>
      <c r="N222">
        <v>55000</v>
      </c>
      <c r="O222" t="s">
        <v>52</v>
      </c>
      <c r="P222" s="5">
        <v>40634</v>
      </c>
      <c r="Q222" t="s">
        <v>134</v>
      </c>
      <c r="R222" t="s">
        <v>135</v>
      </c>
      <c r="T222" t="s">
        <v>88</v>
      </c>
      <c r="U222" t="s">
        <v>136</v>
      </c>
      <c r="V222" t="s">
        <v>408</v>
      </c>
      <c r="W222" t="s">
        <v>61</v>
      </c>
      <c r="X222">
        <v>2.99</v>
      </c>
      <c r="Y222" t="s">
        <v>5</v>
      </c>
      <c r="Z222" t="s">
        <v>75</v>
      </c>
      <c r="AA222" t="s">
        <v>5</v>
      </c>
    </row>
    <row r="223" spans="1:27" x14ac:dyDescent="0.3">
      <c r="A223">
        <v>797356</v>
      </c>
      <c r="B223">
        <v>1002319</v>
      </c>
      <c r="C223">
        <v>21500</v>
      </c>
      <c r="D223">
        <v>21500</v>
      </c>
      <c r="E223">
        <v>21475</v>
      </c>
      <c r="F223" t="s">
        <v>142</v>
      </c>
      <c r="G223">
        <v>0.11990000000000001</v>
      </c>
      <c r="H223">
        <v>478.15</v>
      </c>
      <c r="I223" t="s">
        <v>9</v>
      </c>
      <c r="J223" t="s">
        <v>24</v>
      </c>
      <c r="K223" t="s">
        <v>524</v>
      </c>
      <c r="L223" t="s">
        <v>149</v>
      </c>
      <c r="M223" t="s">
        <v>82</v>
      </c>
      <c r="N223">
        <v>80000</v>
      </c>
      <c r="O223" t="s">
        <v>53</v>
      </c>
      <c r="P223" s="5">
        <v>40725</v>
      </c>
      <c r="Q223" t="s">
        <v>134</v>
      </c>
      <c r="R223" t="s">
        <v>135</v>
      </c>
      <c r="T223" t="s">
        <v>88</v>
      </c>
      <c r="U223" t="s">
        <v>136</v>
      </c>
      <c r="V223" t="s">
        <v>525</v>
      </c>
      <c r="W223" t="s">
        <v>64</v>
      </c>
      <c r="X223">
        <v>25.98</v>
      </c>
      <c r="Y223" t="s">
        <v>5</v>
      </c>
      <c r="Z223" t="s">
        <v>69</v>
      </c>
      <c r="AA223" t="s">
        <v>5</v>
      </c>
    </row>
    <row r="224" spans="1:27" x14ac:dyDescent="0.3">
      <c r="A224">
        <v>831935</v>
      </c>
      <c r="B224">
        <v>1041254</v>
      </c>
      <c r="C224">
        <v>13775</v>
      </c>
      <c r="D224">
        <v>13775</v>
      </c>
      <c r="E224">
        <v>13275</v>
      </c>
      <c r="F224" t="s">
        <v>142</v>
      </c>
      <c r="G224">
        <v>0.11990000000000001</v>
      </c>
      <c r="H224">
        <v>306.35000000000002</v>
      </c>
      <c r="I224" t="s">
        <v>9</v>
      </c>
      <c r="J224" t="s">
        <v>24</v>
      </c>
      <c r="K224" t="s">
        <v>526</v>
      </c>
      <c r="L224" t="s">
        <v>160</v>
      </c>
      <c r="M224" t="s">
        <v>82</v>
      </c>
      <c r="N224">
        <v>62900</v>
      </c>
      <c r="O224" t="s">
        <v>52</v>
      </c>
      <c r="P224" s="5">
        <v>40756</v>
      </c>
      <c r="Q224" t="s">
        <v>134</v>
      </c>
      <c r="R224" t="s">
        <v>135</v>
      </c>
      <c r="T224" t="s">
        <v>88</v>
      </c>
      <c r="U224" t="s">
        <v>136</v>
      </c>
      <c r="V224" t="s">
        <v>527</v>
      </c>
      <c r="W224" t="s">
        <v>317</v>
      </c>
      <c r="X224">
        <v>15.74</v>
      </c>
      <c r="Y224" t="s">
        <v>5</v>
      </c>
      <c r="Z224" t="s">
        <v>67</v>
      </c>
      <c r="AA224" t="s">
        <v>5</v>
      </c>
    </row>
    <row r="225" spans="1:27" x14ac:dyDescent="0.3">
      <c r="A225">
        <v>842351</v>
      </c>
      <c r="B225">
        <v>1053021</v>
      </c>
      <c r="C225">
        <v>9500</v>
      </c>
      <c r="D225">
        <v>9500</v>
      </c>
      <c r="E225">
        <v>9250</v>
      </c>
      <c r="F225" t="s">
        <v>142</v>
      </c>
      <c r="G225">
        <v>0.1099</v>
      </c>
      <c r="H225">
        <v>206.51</v>
      </c>
      <c r="I225" t="s">
        <v>9</v>
      </c>
      <c r="J225" t="s">
        <v>22</v>
      </c>
      <c r="K225" t="s">
        <v>528</v>
      </c>
      <c r="L225" t="s">
        <v>160</v>
      </c>
      <c r="M225" t="s">
        <v>82</v>
      </c>
      <c r="N225">
        <v>48000</v>
      </c>
      <c r="O225" t="s">
        <v>51</v>
      </c>
      <c r="P225" s="5">
        <v>40756</v>
      </c>
      <c r="Q225" t="s">
        <v>134</v>
      </c>
      <c r="R225" t="s">
        <v>135</v>
      </c>
      <c r="T225" t="s">
        <v>88</v>
      </c>
      <c r="U225" t="s">
        <v>136</v>
      </c>
      <c r="V225" t="s">
        <v>329</v>
      </c>
      <c r="W225" t="s">
        <v>61</v>
      </c>
      <c r="X225">
        <v>17.7</v>
      </c>
      <c r="Y225" t="s">
        <v>5</v>
      </c>
      <c r="Z225" t="s">
        <v>67</v>
      </c>
      <c r="AA225" t="s">
        <v>5</v>
      </c>
    </row>
    <row r="226" spans="1:27" x14ac:dyDescent="0.3">
      <c r="A226">
        <v>866035</v>
      </c>
      <c r="B226">
        <v>1079438</v>
      </c>
      <c r="C226">
        <v>20000</v>
      </c>
      <c r="D226">
        <v>20000</v>
      </c>
      <c r="E226">
        <v>18225</v>
      </c>
      <c r="F226" t="s">
        <v>142</v>
      </c>
      <c r="G226">
        <v>0.1099</v>
      </c>
      <c r="H226">
        <v>434.75</v>
      </c>
      <c r="I226" t="s">
        <v>9</v>
      </c>
      <c r="J226" t="s">
        <v>22</v>
      </c>
      <c r="K226" t="s">
        <v>529</v>
      </c>
      <c r="L226" t="s">
        <v>160</v>
      </c>
      <c r="M226" t="s">
        <v>82</v>
      </c>
      <c r="N226">
        <v>49000</v>
      </c>
      <c r="O226" t="s">
        <v>53</v>
      </c>
      <c r="P226" s="5">
        <v>40787</v>
      </c>
      <c r="Q226" t="s">
        <v>134</v>
      </c>
      <c r="R226" t="s">
        <v>135</v>
      </c>
      <c r="T226" t="s">
        <v>88</v>
      </c>
      <c r="U226" t="s">
        <v>136</v>
      </c>
      <c r="V226" t="s">
        <v>530</v>
      </c>
      <c r="W226" t="s">
        <v>56</v>
      </c>
      <c r="X226">
        <v>11.36</v>
      </c>
      <c r="Y226" t="s">
        <v>5</v>
      </c>
      <c r="Z226" t="s">
        <v>70</v>
      </c>
      <c r="AA226" t="s">
        <v>5</v>
      </c>
    </row>
    <row r="227" spans="1:27" x14ac:dyDescent="0.3">
      <c r="A227">
        <v>868017</v>
      </c>
      <c r="B227">
        <v>1081696</v>
      </c>
      <c r="C227">
        <v>25000</v>
      </c>
      <c r="D227">
        <v>25000</v>
      </c>
      <c r="E227">
        <v>24725</v>
      </c>
      <c r="F227" t="s">
        <v>142</v>
      </c>
      <c r="G227">
        <v>0.11990000000000001</v>
      </c>
      <c r="H227">
        <v>555.99</v>
      </c>
      <c r="I227" t="s">
        <v>9</v>
      </c>
      <c r="J227" t="s">
        <v>24</v>
      </c>
      <c r="K227" t="s">
        <v>531</v>
      </c>
      <c r="L227" t="s">
        <v>160</v>
      </c>
      <c r="M227" t="s">
        <v>82</v>
      </c>
      <c r="N227">
        <v>52000</v>
      </c>
      <c r="O227" t="s">
        <v>53</v>
      </c>
      <c r="P227" s="5">
        <v>40787</v>
      </c>
      <c r="Q227" t="s">
        <v>134</v>
      </c>
      <c r="R227" t="s">
        <v>135</v>
      </c>
      <c r="T227" t="s">
        <v>88</v>
      </c>
      <c r="U227" t="s">
        <v>136</v>
      </c>
      <c r="V227" t="s">
        <v>456</v>
      </c>
      <c r="W227" t="s">
        <v>61</v>
      </c>
      <c r="X227">
        <v>24.74</v>
      </c>
      <c r="Y227" t="s">
        <v>5</v>
      </c>
      <c r="Z227" t="s">
        <v>70</v>
      </c>
      <c r="AA227" t="s">
        <v>5</v>
      </c>
    </row>
    <row r="228" spans="1:27" x14ac:dyDescent="0.3">
      <c r="A228">
        <v>881725</v>
      </c>
      <c r="B228">
        <v>1096806</v>
      </c>
      <c r="C228">
        <v>19600</v>
      </c>
      <c r="D228">
        <v>19600</v>
      </c>
      <c r="E228">
        <v>19600</v>
      </c>
      <c r="F228" t="s">
        <v>142</v>
      </c>
      <c r="G228">
        <v>0.1242</v>
      </c>
      <c r="H228">
        <v>440.17</v>
      </c>
      <c r="I228" t="s">
        <v>9</v>
      </c>
      <c r="J228" t="s">
        <v>23</v>
      </c>
      <c r="K228" t="s">
        <v>532</v>
      </c>
      <c r="L228" t="s">
        <v>133</v>
      </c>
      <c r="M228" t="s">
        <v>82</v>
      </c>
      <c r="N228">
        <v>50000</v>
      </c>
      <c r="O228" t="s">
        <v>53</v>
      </c>
      <c r="P228" s="5">
        <v>40817</v>
      </c>
      <c r="Q228" t="s">
        <v>134</v>
      </c>
      <c r="R228" t="s">
        <v>135</v>
      </c>
      <c r="T228" t="s">
        <v>88</v>
      </c>
      <c r="U228" t="s">
        <v>136</v>
      </c>
      <c r="V228" t="s">
        <v>285</v>
      </c>
      <c r="W228" t="s">
        <v>286</v>
      </c>
      <c r="X228">
        <v>22.99</v>
      </c>
      <c r="Y228" t="s">
        <v>5</v>
      </c>
      <c r="Z228" t="s">
        <v>66</v>
      </c>
      <c r="AA228" t="s">
        <v>5</v>
      </c>
    </row>
    <row r="229" spans="1:27" x14ac:dyDescent="0.3">
      <c r="A229">
        <v>969230</v>
      </c>
      <c r="B229">
        <v>1190440</v>
      </c>
      <c r="C229">
        <v>35000</v>
      </c>
      <c r="D229">
        <v>35000</v>
      </c>
      <c r="E229">
        <v>34500</v>
      </c>
      <c r="F229" t="s">
        <v>142</v>
      </c>
      <c r="G229">
        <v>0.12690000000000001</v>
      </c>
      <c r="H229">
        <v>790.82</v>
      </c>
      <c r="I229" t="s">
        <v>9</v>
      </c>
      <c r="J229" t="s">
        <v>24</v>
      </c>
      <c r="K229" t="s">
        <v>533</v>
      </c>
      <c r="L229" t="s">
        <v>146</v>
      </c>
      <c r="M229" t="s">
        <v>82</v>
      </c>
      <c r="N229">
        <v>109000</v>
      </c>
      <c r="O229" t="s">
        <v>53</v>
      </c>
      <c r="P229" s="5">
        <v>40817</v>
      </c>
      <c r="Q229" t="s">
        <v>134</v>
      </c>
      <c r="R229" t="s">
        <v>135</v>
      </c>
      <c r="T229" t="s">
        <v>88</v>
      </c>
      <c r="U229" t="s">
        <v>136</v>
      </c>
      <c r="V229" t="s">
        <v>534</v>
      </c>
      <c r="W229" t="s">
        <v>56</v>
      </c>
      <c r="X229">
        <v>9.5</v>
      </c>
      <c r="Y229" t="s">
        <v>5</v>
      </c>
      <c r="Z229" t="s">
        <v>66</v>
      </c>
      <c r="AA229" t="s">
        <v>5</v>
      </c>
    </row>
    <row r="230" spans="1:27" x14ac:dyDescent="0.3">
      <c r="A230">
        <v>1011816</v>
      </c>
      <c r="B230">
        <v>1238707</v>
      </c>
      <c r="C230">
        <v>35000</v>
      </c>
      <c r="D230">
        <v>35000</v>
      </c>
      <c r="E230">
        <v>34750</v>
      </c>
      <c r="F230" t="s">
        <v>142</v>
      </c>
      <c r="G230">
        <v>0.1242</v>
      </c>
      <c r="H230">
        <v>786.01</v>
      </c>
      <c r="I230" t="s">
        <v>9</v>
      </c>
      <c r="J230" t="s">
        <v>23</v>
      </c>
      <c r="K230" t="s">
        <v>535</v>
      </c>
      <c r="L230" t="s">
        <v>202</v>
      </c>
      <c r="M230" t="s">
        <v>82</v>
      </c>
      <c r="N230">
        <v>80000</v>
      </c>
      <c r="O230" t="s">
        <v>53</v>
      </c>
      <c r="P230" s="5">
        <v>40848</v>
      </c>
      <c r="Q230" t="s">
        <v>134</v>
      </c>
      <c r="R230" t="s">
        <v>135</v>
      </c>
      <c r="T230" t="s">
        <v>88</v>
      </c>
      <c r="U230" t="s">
        <v>136</v>
      </c>
      <c r="V230" t="s">
        <v>454</v>
      </c>
      <c r="W230" t="s">
        <v>280</v>
      </c>
      <c r="X230">
        <v>21</v>
      </c>
      <c r="Y230" t="s">
        <v>5</v>
      </c>
      <c r="Z230" t="s">
        <v>68</v>
      </c>
      <c r="AA230" t="s">
        <v>5</v>
      </c>
    </row>
    <row r="231" spans="1:27" x14ac:dyDescent="0.3">
      <c r="A231">
        <v>1038484</v>
      </c>
      <c r="B231">
        <v>1268405</v>
      </c>
      <c r="C231">
        <v>22000</v>
      </c>
      <c r="D231">
        <v>22000</v>
      </c>
      <c r="E231">
        <v>21725</v>
      </c>
      <c r="F231" t="s">
        <v>142</v>
      </c>
      <c r="G231">
        <v>0.1171</v>
      </c>
      <c r="H231">
        <v>486.16</v>
      </c>
      <c r="I231" t="s">
        <v>9</v>
      </c>
      <c r="J231" t="s">
        <v>22</v>
      </c>
      <c r="K231" t="s">
        <v>536</v>
      </c>
      <c r="L231" t="s">
        <v>193</v>
      </c>
      <c r="M231" t="s">
        <v>82</v>
      </c>
      <c r="N231">
        <v>50000</v>
      </c>
      <c r="O231" t="s">
        <v>53</v>
      </c>
      <c r="P231" s="5">
        <v>40878</v>
      </c>
      <c r="Q231" t="s">
        <v>134</v>
      </c>
      <c r="R231" t="s">
        <v>135</v>
      </c>
      <c r="T231" t="s">
        <v>88</v>
      </c>
      <c r="U231" t="s">
        <v>136</v>
      </c>
      <c r="V231" t="s">
        <v>316</v>
      </c>
      <c r="W231" t="s">
        <v>317</v>
      </c>
      <c r="X231">
        <v>17.21</v>
      </c>
      <c r="Y231" t="s">
        <v>5</v>
      </c>
      <c r="Z231" t="s">
        <v>65</v>
      </c>
      <c r="AA231" t="s">
        <v>5</v>
      </c>
    </row>
    <row r="232" spans="1:27" x14ac:dyDescent="0.3">
      <c r="A232">
        <v>1057026</v>
      </c>
      <c r="B232">
        <v>1288580</v>
      </c>
      <c r="C232">
        <v>16000</v>
      </c>
      <c r="D232">
        <v>13950</v>
      </c>
      <c r="E232">
        <v>13925</v>
      </c>
      <c r="F232" t="s">
        <v>142</v>
      </c>
      <c r="G232">
        <v>0.1171</v>
      </c>
      <c r="H232">
        <v>308.27</v>
      </c>
      <c r="I232" t="s">
        <v>9</v>
      </c>
      <c r="J232" t="s">
        <v>22</v>
      </c>
      <c r="K232" t="s">
        <v>537</v>
      </c>
      <c r="L232" t="s">
        <v>176</v>
      </c>
      <c r="M232" t="s">
        <v>82</v>
      </c>
      <c r="N232">
        <v>40000</v>
      </c>
      <c r="O232" t="s">
        <v>53</v>
      </c>
      <c r="P232" s="5">
        <v>40878</v>
      </c>
      <c r="Q232" t="s">
        <v>134</v>
      </c>
      <c r="R232" t="s">
        <v>135</v>
      </c>
      <c r="T232" t="s">
        <v>88</v>
      </c>
      <c r="U232" t="s">
        <v>136</v>
      </c>
      <c r="V232" t="s">
        <v>495</v>
      </c>
      <c r="W232" t="s">
        <v>56</v>
      </c>
      <c r="X232">
        <v>19.68</v>
      </c>
      <c r="Y232" t="s">
        <v>5</v>
      </c>
      <c r="Z232" t="s">
        <v>65</v>
      </c>
      <c r="AA232" t="s">
        <v>5</v>
      </c>
    </row>
    <row r="233" spans="1:27" x14ac:dyDescent="0.3">
      <c r="A233">
        <v>653009</v>
      </c>
      <c r="B233">
        <v>835127</v>
      </c>
      <c r="C233">
        <v>25000</v>
      </c>
      <c r="D233">
        <v>25000</v>
      </c>
      <c r="E233">
        <v>24849.39229</v>
      </c>
      <c r="F233" t="s">
        <v>131</v>
      </c>
      <c r="G233">
        <v>0.1111</v>
      </c>
      <c r="H233">
        <v>819.78</v>
      </c>
      <c r="I233" t="s">
        <v>9</v>
      </c>
      <c r="J233" t="s">
        <v>24</v>
      </c>
      <c r="K233" t="s">
        <v>538</v>
      </c>
      <c r="L233" t="s">
        <v>193</v>
      </c>
      <c r="M233" t="s">
        <v>82</v>
      </c>
      <c r="N233">
        <v>60000</v>
      </c>
      <c r="O233" t="s">
        <v>53</v>
      </c>
      <c r="P233" s="5">
        <v>40544</v>
      </c>
      <c r="Q233" t="s">
        <v>134</v>
      </c>
      <c r="R233" t="s">
        <v>135</v>
      </c>
      <c r="T233" t="s">
        <v>88</v>
      </c>
      <c r="U233" t="s">
        <v>136</v>
      </c>
      <c r="V233" t="s">
        <v>436</v>
      </c>
      <c r="W233" t="s">
        <v>63</v>
      </c>
      <c r="X233">
        <v>22.5</v>
      </c>
      <c r="Y233" t="s">
        <v>5</v>
      </c>
      <c r="Z233" t="s">
        <v>73</v>
      </c>
      <c r="AA233" t="s">
        <v>5</v>
      </c>
    </row>
    <row r="234" spans="1:27" x14ac:dyDescent="0.3">
      <c r="A234">
        <v>660293</v>
      </c>
      <c r="B234">
        <v>844510</v>
      </c>
      <c r="C234">
        <v>4000</v>
      </c>
      <c r="D234">
        <v>4000</v>
      </c>
      <c r="E234">
        <v>4000</v>
      </c>
      <c r="F234" t="s">
        <v>131</v>
      </c>
      <c r="G234">
        <v>0.1074</v>
      </c>
      <c r="H234">
        <v>130.47</v>
      </c>
      <c r="I234" t="s">
        <v>9</v>
      </c>
      <c r="J234" t="s">
        <v>23</v>
      </c>
      <c r="K234" t="s">
        <v>539</v>
      </c>
      <c r="L234" t="s">
        <v>193</v>
      </c>
      <c r="M234" t="s">
        <v>82</v>
      </c>
      <c r="N234">
        <v>28800</v>
      </c>
      <c r="O234" t="s">
        <v>51</v>
      </c>
      <c r="P234" s="5">
        <v>40634</v>
      </c>
      <c r="Q234" t="s">
        <v>134</v>
      </c>
      <c r="R234" t="s">
        <v>135</v>
      </c>
      <c r="T234" t="s">
        <v>88</v>
      </c>
      <c r="U234" t="s">
        <v>136</v>
      </c>
      <c r="V234" t="s">
        <v>364</v>
      </c>
      <c r="W234" t="s">
        <v>341</v>
      </c>
      <c r="X234">
        <v>12.38</v>
      </c>
      <c r="Y234" t="s">
        <v>5</v>
      </c>
      <c r="Z234" t="s">
        <v>75</v>
      </c>
      <c r="AA234" t="s">
        <v>5</v>
      </c>
    </row>
    <row r="235" spans="1:27" x14ac:dyDescent="0.3">
      <c r="A235">
        <v>660332</v>
      </c>
      <c r="B235">
        <v>844559</v>
      </c>
      <c r="C235">
        <v>6375</v>
      </c>
      <c r="D235">
        <v>6375</v>
      </c>
      <c r="E235">
        <v>6375</v>
      </c>
      <c r="F235" t="s">
        <v>131</v>
      </c>
      <c r="G235">
        <v>0.1074</v>
      </c>
      <c r="H235">
        <v>207.93</v>
      </c>
      <c r="I235" t="s">
        <v>9</v>
      </c>
      <c r="J235" t="s">
        <v>23</v>
      </c>
      <c r="K235" t="s">
        <v>540</v>
      </c>
      <c r="L235" t="s">
        <v>165</v>
      </c>
      <c r="M235" t="s">
        <v>82</v>
      </c>
      <c r="N235">
        <v>32000</v>
      </c>
      <c r="O235" t="s">
        <v>53</v>
      </c>
      <c r="P235" s="5">
        <v>40575</v>
      </c>
      <c r="Q235" t="s">
        <v>134</v>
      </c>
      <c r="R235" t="s">
        <v>135</v>
      </c>
      <c r="T235" t="s">
        <v>88</v>
      </c>
      <c r="U235" t="s">
        <v>136</v>
      </c>
      <c r="V235" t="s">
        <v>364</v>
      </c>
      <c r="W235" t="s">
        <v>341</v>
      </c>
      <c r="X235">
        <v>20.66</v>
      </c>
      <c r="Y235" t="s">
        <v>5</v>
      </c>
      <c r="Z235" t="s">
        <v>74</v>
      </c>
      <c r="AA235" t="s">
        <v>5</v>
      </c>
    </row>
    <row r="236" spans="1:27" x14ac:dyDescent="0.3">
      <c r="A236">
        <v>667702</v>
      </c>
      <c r="B236">
        <v>853589</v>
      </c>
      <c r="C236">
        <v>1450</v>
      </c>
      <c r="D236">
        <v>1450</v>
      </c>
      <c r="E236">
        <v>1450</v>
      </c>
      <c r="F236" t="s">
        <v>131</v>
      </c>
      <c r="G236">
        <v>0.1074</v>
      </c>
      <c r="H236">
        <v>47.3</v>
      </c>
      <c r="I236" t="s">
        <v>9</v>
      </c>
      <c r="J236" t="s">
        <v>23</v>
      </c>
      <c r="K236" t="s">
        <v>541</v>
      </c>
      <c r="L236" t="s">
        <v>133</v>
      </c>
      <c r="M236" t="s">
        <v>82</v>
      </c>
      <c r="N236">
        <v>47000</v>
      </c>
      <c r="O236" t="s">
        <v>52</v>
      </c>
      <c r="P236" s="5">
        <v>40575</v>
      </c>
      <c r="Q236" t="s">
        <v>134</v>
      </c>
      <c r="R236" t="s">
        <v>135</v>
      </c>
      <c r="T236" t="s">
        <v>88</v>
      </c>
      <c r="U236" t="s">
        <v>136</v>
      </c>
      <c r="V236" t="s">
        <v>436</v>
      </c>
      <c r="W236" t="s">
        <v>63</v>
      </c>
      <c r="X236">
        <v>5.77</v>
      </c>
      <c r="Y236" t="s">
        <v>5</v>
      </c>
      <c r="Z236" t="s">
        <v>74</v>
      </c>
      <c r="AA236" t="s">
        <v>5</v>
      </c>
    </row>
    <row r="237" spans="1:27" x14ac:dyDescent="0.3">
      <c r="A237">
        <v>677342</v>
      </c>
      <c r="B237">
        <v>865425</v>
      </c>
      <c r="C237">
        <v>12000</v>
      </c>
      <c r="D237">
        <v>12000</v>
      </c>
      <c r="E237">
        <v>11852.43009</v>
      </c>
      <c r="F237" t="s">
        <v>131</v>
      </c>
      <c r="G237">
        <v>0.1074</v>
      </c>
      <c r="H237">
        <v>391.39</v>
      </c>
      <c r="I237" t="s">
        <v>9</v>
      </c>
      <c r="J237" t="s">
        <v>23</v>
      </c>
      <c r="K237" t="s">
        <v>542</v>
      </c>
      <c r="L237" t="s">
        <v>133</v>
      </c>
      <c r="M237" t="s">
        <v>82</v>
      </c>
      <c r="N237">
        <v>150000</v>
      </c>
      <c r="O237" t="s">
        <v>53</v>
      </c>
      <c r="P237" s="5">
        <v>40575</v>
      </c>
      <c r="Q237" t="s">
        <v>134</v>
      </c>
      <c r="R237" t="s">
        <v>135</v>
      </c>
      <c r="T237" t="s">
        <v>88</v>
      </c>
      <c r="U237" t="s">
        <v>136</v>
      </c>
      <c r="V237" t="s">
        <v>543</v>
      </c>
      <c r="W237" t="s">
        <v>59</v>
      </c>
      <c r="X237">
        <v>18.16</v>
      </c>
      <c r="Y237" t="s">
        <v>5</v>
      </c>
      <c r="Z237" t="s">
        <v>74</v>
      </c>
      <c r="AA237" t="s">
        <v>5</v>
      </c>
    </row>
    <row r="238" spans="1:27" x14ac:dyDescent="0.3">
      <c r="A238">
        <v>681403</v>
      </c>
      <c r="B238">
        <v>870420</v>
      </c>
      <c r="C238">
        <v>20000</v>
      </c>
      <c r="D238">
        <v>20000</v>
      </c>
      <c r="E238">
        <v>20000</v>
      </c>
      <c r="F238" t="s">
        <v>131</v>
      </c>
      <c r="G238">
        <v>0.1037</v>
      </c>
      <c r="H238">
        <v>648.83000000000004</v>
      </c>
      <c r="I238" t="s">
        <v>9</v>
      </c>
      <c r="J238" t="s">
        <v>22</v>
      </c>
      <c r="K238" t="s">
        <v>544</v>
      </c>
      <c r="L238" t="s">
        <v>133</v>
      </c>
      <c r="M238" t="s">
        <v>82</v>
      </c>
      <c r="N238">
        <v>65000</v>
      </c>
      <c r="O238" t="s">
        <v>52</v>
      </c>
      <c r="P238" s="5">
        <v>40575</v>
      </c>
      <c r="Q238" t="s">
        <v>134</v>
      </c>
      <c r="R238" t="s">
        <v>135</v>
      </c>
      <c r="T238" t="s">
        <v>88</v>
      </c>
      <c r="U238" t="s">
        <v>136</v>
      </c>
      <c r="V238" t="s">
        <v>305</v>
      </c>
      <c r="W238" t="s">
        <v>61</v>
      </c>
      <c r="X238">
        <v>8.7899999999999991</v>
      </c>
      <c r="Y238" t="s">
        <v>5</v>
      </c>
      <c r="Z238" t="s">
        <v>74</v>
      </c>
      <c r="AA238" t="s">
        <v>5</v>
      </c>
    </row>
    <row r="239" spans="1:27" x14ac:dyDescent="0.3">
      <c r="A239">
        <v>692149</v>
      </c>
      <c r="B239">
        <v>882792</v>
      </c>
      <c r="C239">
        <v>3000</v>
      </c>
      <c r="D239">
        <v>3000</v>
      </c>
      <c r="E239">
        <v>3000</v>
      </c>
      <c r="F239" t="s">
        <v>131</v>
      </c>
      <c r="G239">
        <v>9.6299999999999997E-2</v>
      </c>
      <c r="H239">
        <v>96.29</v>
      </c>
      <c r="I239" t="s">
        <v>9</v>
      </c>
      <c r="J239" t="s">
        <v>20</v>
      </c>
      <c r="K239" t="s">
        <v>545</v>
      </c>
      <c r="L239" t="s">
        <v>193</v>
      </c>
      <c r="M239" t="s">
        <v>82</v>
      </c>
      <c r="N239">
        <v>14400</v>
      </c>
      <c r="O239" t="s">
        <v>52</v>
      </c>
      <c r="P239" s="5">
        <v>40603</v>
      </c>
      <c r="Q239" t="s">
        <v>134</v>
      </c>
      <c r="R239" t="s">
        <v>135</v>
      </c>
      <c r="T239" t="s">
        <v>88</v>
      </c>
      <c r="U239" t="s">
        <v>136</v>
      </c>
      <c r="V239" t="s">
        <v>387</v>
      </c>
      <c r="W239" t="s">
        <v>56</v>
      </c>
      <c r="X239">
        <v>15.67</v>
      </c>
      <c r="Y239" t="s">
        <v>5</v>
      </c>
      <c r="Z239" t="s">
        <v>72</v>
      </c>
      <c r="AA239" t="s">
        <v>5</v>
      </c>
    </row>
    <row r="240" spans="1:27" x14ac:dyDescent="0.3">
      <c r="A240">
        <v>695093</v>
      </c>
      <c r="B240">
        <v>886123</v>
      </c>
      <c r="C240">
        <v>16000</v>
      </c>
      <c r="D240">
        <v>16000</v>
      </c>
      <c r="E240">
        <v>15975</v>
      </c>
      <c r="F240" t="s">
        <v>131</v>
      </c>
      <c r="G240">
        <v>0.1</v>
      </c>
      <c r="H240">
        <v>516.28</v>
      </c>
      <c r="I240" t="s">
        <v>9</v>
      </c>
      <c r="J240" t="s">
        <v>21</v>
      </c>
      <c r="K240" t="s">
        <v>546</v>
      </c>
      <c r="L240" t="s">
        <v>193</v>
      </c>
      <c r="M240" t="s">
        <v>82</v>
      </c>
      <c r="N240">
        <v>48000</v>
      </c>
      <c r="O240" t="s">
        <v>51</v>
      </c>
      <c r="P240" s="5">
        <v>40603</v>
      </c>
      <c r="Q240" t="s">
        <v>134</v>
      </c>
      <c r="R240" t="s">
        <v>135</v>
      </c>
      <c r="T240" t="s">
        <v>88</v>
      </c>
      <c r="U240" t="s">
        <v>136</v>
      </c>
      <c r="V240" t="s">
        <v>262</v>
      </c>
      <c r="W240" t="s">
        <v>56</v>
      </c>
      <c r="X240">
        <v>18.73</v>
      </c>
      <c r="Y240" t="s">
        <v>5</v>
      </c>
      <c r="Z240" t="s">
        <v>72</v>
      </c>
      <c r="AA240" t="s">
        <v>5</v>
      </c>
    </row>
    <row r="241" spans="1:27" x14ac:dyDescent="0.3">
      <c r="A241">
        <v>702862</v>
      </c>
      <c r="B241">
        <v>894738</v>
      </c>
      <c r="C241">
        <v>13000</v>
      </c>
      <c r="D241">
        <v>13000</v>
      </c>
      <c r="E241">
        <v>12725</v>
      </c>
      <c r="F241" t="s">
        <v>131</v>
      </c>
      <c r="G241">
        <v>0.1037</v>
      </c>
      <c r="H241">
        <v>421.74</v>
      </c>
      <c r="I241" t="s">
        <v>9</v>
      </c>
      <c r="J241" t="s">
        <v>22</v>
      </c>
      <c r="K241" t="s">
        <v>547</v>
      </c>
      <c r="L241" t="s">
        <v>176</v>
      </c>
      <c r="M241" t="s">
        <v>82</v>
      </c>
      <c r="N241">
        <v>62496</v>
      </c>
      <c r="O241" t="s">
        <v>51</v>
      </c>
      <c r="P241" s="5">
        <v>40603</v>
      </c>
      <c r="Q241" t="s">
        <v>134</v>
      </c>
      <c r="R241" t="s">
        <v>135</v>
      </c>
      <c r="T241" t="s">
        <v>88</v>
      </c>
      <c r="U241" t="s">
        <v>136</v>
      </c>
      <c r="V241" t="s">
        <v>316</v>
      </c>
      <c r="W241" t="s">
        <v>317</v>
      </c>
      <c r="X241">
        <v>13.23</v>
      </c>
      <c r="Y241" t="s">
        <v>5</v>
      </c>
      <c r="Z241" t="s">
        <v>72</v>
      </c>
      <c r="AA241" t="s">
        <v>5</v>
      </c>
    </row>
    <row r="242" spans="1:27" x14ac:dyDescent="0.3">
      <c r="A242">
        <v>702911</v>
      </c>
      <c r="B242">
        <v>894795</v>
      </c>
      <c r="C242">
        <v>10000</v>
      </c>
      <c r="D242">
        <v>10000</v>
      </c>
      <c r="E242">
        <v>9601.1864750000004</v>
      </c>
      <c r="F242" t="s">
        <v>131</v>
      </c>
      <c r="G242">
        <v>0.1037</v>
      </c>
      <c r="H242">
        <v>324.42</v>
      </c>
      <c r="I242" t="s">
        <v>9</v>
      </c>
      <c r="J242" t="s">
        <v>22</v>
      </c>
      <c r="K242" t="s">
        <v>548</v>
      </c>
      <c r="L242" t="s">
        <v>143</v>
      </c>
      <c r="M242" t="s">
        <v>82</v>
      </c>
      <c r="N242">
        <v>30636</v>
      </c>
      <c r="O242" t="s">
        <v>53</v>
      </c>
      <c r="P242" s="5">
        <v>40603</v>
      </c>
      <c r="Q242" t="s">
        <v>134</v>
      </c>
      <c r="R242" t="s">
        <v>135</v>
      </c>
      <c r="T242" t="s">
        <v>88</v>
      </c>
      <c r="U242" t="s">
        <v>136</v>
      </c>
      <c r="V242" t="s">
        <v>408</v>
      </c>
      <c r="W242" t="s">
        <v>61</v>
      </c>
      <c r="X242">
        <v>7.76</v>
      </c>
      <c r="Y242" t="s">
        <v>5</v>
      </c>
      <c r="Z242" t="s">
        <v>72</v>
      </c>
      <c r="AA242" t="s">
        <v>5</v>
      </c>
    </row>
    <row r="243" spans="1:27" x14ac:dyDescent="0.3">
      <c r="A243">
        <v>710276</v>
      </c>
      <c r="B243">
        <v>903012</v>
      </c>
      <c r="C243">
        <v>8000</v>
      </c>
      <c r="D243">
        <v>8000</v>
      </c>
      <c r="E243">
        <v>8000</v>
      </c>
      <c r="F243" t="s">
        <v>131</v>
      </c>
      <c r="G243">
        <v>9.6299999999999997E-2</v>
      </c>
      <c r="H243">
        <v>256.76</v>
      </c>
      <c r="I243" t="s">
        <v>9</v>
      </c>
      <c r="J243" t="s">
        <v>20</v>
      </c>
      <c r="K243" t="s">
        <v>549</v>
      </c>
      <c r="L243" t="s">
        <v>193</v>
      </c>
      <c r="M243" t="s">
        <v>82</v>
      </c>
      <c r="N243">
        <v>40000</v>
      </c>
      <c r="O243" t="s">
        <v>51</v>
      </c>
      <c r="P243" s="5">
        <v>40634</v>
      </c>
      <c r="Q243" t="s">
        <v>134</v>
      </c>
      <c r="R243" t="s">
        <v>135</v>
      </c>
      <c r="T243" t="s">
        <v>88</v>
      </c>
      <c r="U243" t="s">
        <v>136</v>
      </c>
      <c r="V243" t="s">
        <v>343</v>
      </c>
      <c r="W243" t="s">
        <v>62</v>
      </c>
      <c r="X243">
        <v>27.96</v>
      </c>
      <c r="Y243" t="s">
        <v>5</v>
      </c>
      <c r="Z243" t="s">
        <v>75</v>
      </c>
      <c r="AA243" t="s">
        <v>5</v>
      </c>
    </row>
    <row r="244" spans="1:27" x14ac:dyDescent="0.3">
      <c r="A244">
        <v>721221</v>
      </c>
      <c r="B244">
        <v>915762</v>
      </c>
      <c r="C244">
        <v>4000</v>
      </c>
      <c r="D244">
        <v>4000</v>
      </c>
      <c r="E244">
        <v>3975</v>
      </c>
      <c r="F244" t="s">
        <v>131</v>
      </c>
      <c r="G244">
        <v>9.6299999999999997E-2</v>
      </c>
      <c r="H244">
        <v>128.38</v>
      </c>
      <c r="I244" t="s">
        <v>9</v>
      </c>
      <c r="J244" t="s">
        <v>20</v>
      </c>
      <c r="K244" t="s">
        <v>550</v>
      </c>
      <c r="L244" t="s">
        <v>133</v>
      </c>
      <c r="M244" t="s">
        <v>82</v>
      </c>
      <c r="N244">
        <v>30000</v>
      </c>
      <c r="O244" t="s">
        <v>52</v>
      </c>
      <c r="P244" s="5">
        <v>40634</v>
      </c>
      <c r="Q244" t="s">
        <v>134</v>
      </c>
      <c r="R244" t="s">
        <v>135</v>
      </c>
      <c r="T244" t="s">
        <v>88</v>
      </c>
      <c r="U244" t="s">
        <v>136</v>
      </c>
      <c r="V244" t="s">
        <v>368</v>
      </c>
      <c r="W244" t="s">
        <v>341</v>
      </c>
      <c r="X244">
        <v>23</v>
      </c>
      <c r="Y244" t="s">
        <v>5</v>
      </c>
      <c r="Z244" t="s">
        <v>75</v>
      </c>
      <c r="AA244" t="s">
        <v>5</v>
      </c>
    </row>
    <row r="245" spans="1:27" x14ac:dyDescent="0.3">
      <c r="A245">
        <v>721292</v>
      </c>
      <c r="B245">
        <v>915842</v>
      </c>
      <c r="C245">
        <v>35000</v>
      </c>
      <c r="D245">
        <v>35000</v>
      </c>
      <c r="E245">
        <v>34950</v>
      </c>
      <c r="F245" t="s">
        <v>131</v>
      </c>
      <c r="G245">
        <v>0.1111</v>
      </c>
      <c r="H245">
        <v>1147.68</v>
      </c>
      <c r="I245" t="s">
        <v>9</v>
      </c>
      <c r="J245" t="s">
        <v>24</v>
      </c>
      <c r="K245" t="s">
        <v>551</v>
      </c>
      <c r="L245" t="s">
        <v>149</v>
      </c>
      <c r="M245" t="s">
        <v>82</v>
      </c>
      <c r="N245">
        <v>78956.800000000003</v>
      </c>
      <c r="O245" t="s">
        <v>53</v>
      </c>
      <c r="P245" s="5">
        <v>40634</v>
      </c>
      <c r="Q245" t="s">
        <v>134</v>
      </c>
      <c r="R245" t="s">
        <v>135</v>
      </c>
      <c r="T245" t="s">
        <v>88</v>
      </c>
      <c r="U245" t="s">
        <v>136</v>
      </c>
      <c r="V245" t="s">
        <v>552</v>
      </c>
      <c r="W245" t="s">
        <v>60</v>
      </c>
      <c r="X245">
        <v>8.19</v>
      </c>
      <c r="Y245" t="s">
        <v>5</v>
      </c>
      <c r="Z245" t="s">
        <v>75</v>
      </c>
      <c r="AA245" t="s">
        <v>5</v>
      </c>
    </row>
    <row r="246" spans="1:27" x14ac:dyDescent="0.3">
      <c r="A246">
        <v>724956</v>
      </c>
      <c r="B246">
        <v>920138</v>
      </c>
      <c r="C246">
        <v>7000</v>
      </c>
      <c r="D246">
        <v>7000</v>
      </c>
      <c r="E246">
        <v>7000</v>
      </c>
      <c r="F246" t="s">
        <v>131</v>
      </c>
      <c r="G246">
        <v>0.1111</v>
      </c>
      <c r="H246">
        <v>229.54</v>
      </c>
      <c r="I246" t="s">
        <v>9</v>
      </c>
      <c r="J246" t="s">
        <v>24</v>
      </c>
      <c r="K246" t="s">
        <v>553</v>
      </c>
      <c r="L246" t="s">
        <v>133</v>
      </c>
      <c r="M246" t="s">
        <v>82</v>
      </c>
      <c r="N246">
        <v>42000</v>
      </c>
      <c r="O246" t="s">
        <v>51</v>
      </c>
      <c r="P246" s="5">
        <v>40634</v>
      </c>
      <c r="Q246" t="s">
        <v>134</v>
      </c>
      <c r="R246" t="s">
        <v>135</v>
      </c>
      <c r="T246" t="s">
        <v>88</v>
      </c>
      <c r="U246" t="s">
        <v>136</v>
      </c>
      <c r="V246" t="s">
        <v>554</v>
      </c>
      <c r="W246" t="s">
        <v>57</v>
      </c>
      <c r="X246">
        <v>13.49</v>
      </c>
      <c r="Y246" t="s">
        <v>5</v>
      </c>
      <c r="Z246" t="s">
        <v>75</v>
      </c>
      <c r="AA246" t="s">
        <v>5</v>
      </c>
    </row>
    <row r="247" spans="1:27" x14ac:dyDescent="0.3">
      <c r="A247">
        <v>730018</v>
      </c>
      <c r="B247">
        <v>925910</v>
      </c>
      <c r="C247">
        <v>12000</v>
      </c>
      <c r="D247">
        <v>12000</v>
      </c>
      <c r="E247">
        <v>12000</v>
      </c>
      <c r="F247" t="s">
        <v>131</v>
      </c>
      <c r="G247">
        <v>0.1074</v>
      </c>
      <c r="H247">
        <v>391.39</v>
      </c>
      <c r="I247" t="s">
        <v>9</v>
      </c>
      <c r="J247" t="s">
        <v>23</v>
      </c>
      <c r="K247" t="s">
        <v>555</v>
      </c>
      <c r="L247" t="s">
        <v>160</v>
      </c>
      <c r="M247" t="s">
        <v>82</v>
      </c>
      <c r="N247">
        <v>75000</v>
      </c>
      <c r="O247" t="s">
        <v>51</v>
      </c>
      <c r="P247" s="5">
        <v>40634</v>
      </c>
      <c r="Q247" t="s">
        <v>134</v>
      </c>
      <c r="R247" t="s">
        <v>135</v>
      </c>
      <c r="T247" t="s">
        <v>88</v>
      </c>
      <c r="U247" t="s">
        <v>136</v>
      </c>
      <c r="V247" t="s">
        <v>505</v>
      </c>
      <c r="W247" t="s">
        <v>59</v>
      </c>
      <c r="X247">
        <v>20.54</v>
      </c>
      <c r="Y247" t="s">
        <v>5</v>
      </c>
      <c r="Z247" t="s">
        <v>75</v>
      </c>
      <c r="AA247" t="s">
        <v>5</v>
      </c>
    </row>
    <row r="248" spans="1:27" x14ac:dyDescent="0.3">
      <c r="A248">
        <v>731866</v>
      </c>
      <c r="B248">
        <v>927971</v>
      </c>
      <c r="C248">
        <v>6000</v>
      </c>
      <c r="D248">
        <v>6000</v>
      </c>
      <c r="E248">
        <v>6000</v>
      </c>
      <c r="F248" t="s">
        <v>131</v>
      </c>
      <c r="G248">
        <v>9.6299999999999997E-2</v>
      </c>
      <c r="H248">
        <v>192.57</v>
      </c>
      <c r="I248" t="s">
        <v>9</v>
      </c>
      <c r="J248" t="s">
        <v>20</v>
      </c>
      <c r="L248" t="s">
        <v>210</v>
      </c>
      <c r="M248" t="s">
        <v>82</v>
      </c>
      <c r="N248">
        <v>22800</v>
      </c>
      <c r="O248" t="s">
        <v>51</v>
      </c>
      <c r="P248" s="5">
        <v>40634</v>
      </c>
      <c r="Q248" t="s">
        <v>134</v>
      </c>
      <c r="R248" t="s">
        <v>135</v>
      </c>
      <c r="T248" t="s">
        <v>88</v>
      </c>
      <c r="U248" t="s">
        <v>136</v>
      </c>
      <c r="V248" t="s">
        <v>556</v>
      </c>
      <c r="W248" t="s">
        <v>276</v>
      </c>
      <c r="X248">
        <v>26.84</v>
      </c>
      <c r="Y248" t="s">
        <v>5</v>
      </c>
      <c r="Z248" t="s">
        <v>75</v>
      </c>
      <c r="AA248" t="s">
        <v>5</v>
      </c>
    </row>
    <row r="249" spans="1:27" x14ac:dyDescent="0.3">
      <c r="A249">
        <v>733349</v>
      </c>
      <c r="B249">
        <v>929702</v>
      </c>
      <c r="C249">
        <v>4750</v>
      </c>
      <c r="D249">
        <v>4750</v>
      </c>
      <c r="E249">
        <v>4700</v>
      </c>
      <c r="F249" t="s">
        <v>131</v>
      </c>
      <c r="G249">
        <v>0.1</v>
      </c>
      <c r="H249">
        <v>153.27000000000001</v>
      </c>
      <c r="I249" t="s">
        <v>9</v>
      </c>
      <c r="J249" t="s">
        <v>21</v>
      </c>
      <c r="K249" t="s">
        <v>557</v>
      </c>
      <c r="L249" t="s">
        <v>149</v>
      </c>
      <c r="M249" t="s">
        <v>82</v>
      </c>
      <c r="N249">
        <v>14000</v>
      </c>
      <c r="O249" t="s">
        <v>53</v>
      </c>
      <c r="P249" s="5">
        <v>40634</v>
      </c>
      <c r="Q249" t="s">
        <v>134</v>
      </c>
      <c r="R249" t="s">
        <v>135</v>
      </c>
      <c r="T249" t="s">
        <v>88</v>
      </c>
      <c r="U249" t="s">
        <v>136</v>
      </c>
      <c r="V249" t="s">
        <v>262</v>
      </c>
      <c r="W249" t="s">
        <v>56</v>
      </c>
      <c r="X249">
        <v>14.74</v>
      </c>
      <c r="Y249" t="s">
        <v>5</v>
      </c>
      <c r="Z249" t="s">
        <v>75</v>
      </c>
      <c r="AA249" t="s">
        <v>5</v>
      </c>
    </row>
    <row r="250" spans="1:27" x14ac:dyDescent="0.3">
      <c r="A250">
        <v>735469</v>
      </c>
      <c r="B250">
        <v>932187</v>
      </c>
      <c r="C250">
        <v>3000</v>
      </c>
      <c r="D250">
        <v>3000</v>
      </c>
      <c r="E250">
        <v>2750</v>
      </c>
      <c r="F250" t="s">
        <v>131</v>
      </c>
      <c r="G250">
        <v>0.1037</v>
      </c>
      <c r="H250">
        <v>97.33</v>
      </c>
      <c r="I250" t="s">
        <v>9</v>
      </c>
      <c r="J250" t="s">
        <v>22</v>
      </c>
      <c r="L250" t="s">
        <v>176</v>
      </c>
      <c r="M250" t="s">
        <v>82</v>
      </c>
      <c r="N250">
        <v>30000</v>
      </c>
      <c r="O250" t="s">
        <v>51</v>
      </c>
      <c r="P250" s="5">
        <v>40634</v>
      </c>
      <c r="Q250" t="s">
        <v>134</v>
      </c>
      <c r="R250" t="s">
        <v>135</v>
      </c>
      <c r="T250" t="s">
        <v>88</v>
      </c>
      <c r="U250" t="s">
        <v>136</v>
      </c>
      <c r="V250" t="s">
        <v>307</v>
      </c>
      <c r="W250" t="s">
        <v>61</v>
      </c>
      <c r="X250">
        <v>7.2</v>
      </c>
      <c r="Y250" t="s">
        <v>5</v>
      </c>
      <c r="Z250" t="s">
        <v>75</v>
      </c>
      <c r="AA250" t="s">
        <v>5</v>
      </c>
    </row>
    <row r="251" spans="1:27" x14ac:dyDescent="0.3">
      <c r="A251">
        <v>736236</v>
      </c>
      <c r="B251">
        <v>933092</v>
      </c>
      <c r="C251">
        <v>15000</v>
      </c>
      <c r="D251">
        <v>15000</v>
      </c>
      <c r="E251">
        <v>14750</v>
      </c>
      <c r="F251" t="s">
        <v>131</v>
      </c>
      <c r="G251">
        <v>0.1037</v>
      </c>
      <c r="H251">
        <v>486.62</v>
      </c>
      <c r="I251" t="s">
        <v>9</v>
      </c>
      <c r="J251" t="s">
        <v>22</v>
      </c>
      <c r="K251" t="s">
        <v>558</v>
      </c>
      <c r="L251" t="s">
        <v>193</v>
      </c>
      <c r="M251" t="s">
        <v>82</v>
      </c>
      <c r="N251">
        <v>52500</v>
      </c>
      <c r="O251" t="s">
        <v>51</v>
      </c>
      <c r="P251" s="5">
        <v>40634</v>
      </c>
      <c r="Q251" t="s">
        <v>134</v>
      </c>
      <c r="R251" t="s">
        <v>135</v>
      </c>
      <c r="T251" t="s">
        <v>88</v>
      </c>
      <c r="U251" t="s">
        <v>136</v>
      </c>
      <c r="V251" t="s">
        <v>255</v>
      </c>
      <c r="W251" t="s">
        <v>256</v>
      </c>
      <c r="X251">
        <v>16.87</v>
      </c>
      <c r="Y251" t="s">
        <v>5</v>
      </c>
      <c r="Z251" t="s">
        <v>75</v>
      </c>
      <c r="AA251" t="s">
        <v>5</v>
      </c>
    </row>
    <row r="252" spans="1:27" x14ac:dyDescent="0.3">
      <c r="A252">
        <v>738121</v>
      </c>
      <c r="B252">
        <v>935434</v>
      </c>
      <c r="C252">
        <v>4875</v>
      </c>
      <c r="D252">
        <v>4875</v>
      </c>
      <c r="E252">
        <v>4875</v>
      </c>
      <c r="F252" t="s">
        <v>131</v>
      </c>
      <c r="G252">
        <v>0.1074</v>
      </c>
      <c r="H252">
        <v>159.01</v>
      </c>
      <c r="I252" t="s">
        <v>9</v>
      </c>
      <c r="J252" t="s">
        <v>23</v>
      </c>
      <c r="K252" t="s">
        <v>559</v>
      </c>
      <c r="L252" t="s">
        <v>146</v>
      </c>
      <c r="M252" t="s">
        <v>82</v>
      </c>
      <c r="N252">
        <v>64052</v>
      </c>
      <c r="O252" t="s">
        <v>51</v>
      </c>
      <c r="P252" s="5">
        <v>40634</v>
      </c>
      <c r="Q252" t="s">
        <v>134</v>
      </c>
      <c r="R252" t="s">
        <v>135</v>
      </c>
      <c r="T252" t="s">
        <v>88</v>
      </c>
      <c r="U252" t="s">
        <v>136</v>
      </c>
      <c r="V252" t="s">
        <v>482</v>
      </c>
      <c r="W252" t="s">
        <v>60</v>
      </c>
      <c r="X252">
        <v>17.95</v>
      </c>
      <c r="Y252" t="s">
        <v>5</v>
      </c>
      <c r="Z252" t="s">
        <v>75</v>
      </c>
      <c r="AA252" t="s">
        <v>5</v>
      </c>
    </row>
    <row r="253" spans="1:27" x14ac:dyDescent="0.3">
      <c r="A253">
        <v>739744</v>
      </c>
      <c r="B253">
        <v>937353</v>
      </c>
      <c r="C253">
        <v>6800</v>
      </c>
      <c r="D253">
        <v>6800</v>
      </c>
      <c r="E253">
        <v>6800</v>
      </c>
      <c r="F253" t="s">
        <v>131</v>
      </c>
      <c r="G253">
        <v>9.6299999999999997E-2</v>
      </c>
      <c r="H253">
        <v>218.24</v>
      </c>
      <c r="I253" t="s">
        <v>9</v>
      </c>
      <c r="J253" t="s">
        <v>20</v>
      </c>
      <c r="K253" t="s">
        <v>560</v>
      </c>
      <c r="L253" t="s">
        <v>258</v>
      </c>
      <c r="M253" t="s">
        <v>82</v>
      </c>
      <c r="N253">
        <v>28800</v>
      </c>
      <c r="O253" t="s">
        <v>52</v>
      </c>
      <c r="P253" s="5">
        <v>40634</v>
      </c>
      <c r="Q253" t="s">
        <v>134</v>
      </c>
      <c r="R253" t="s">
        <v>135</v>
      </c>
      <c r="T253" t="s">
        <v>88</v>
      </c>
      <c r="U253" t="s">
        <v>136</v>
      </c>
      <c r="V253" t="s">
        <v>561</v>
      </c>
      <c r="W253" t="s">
        <v>62</v>
      </c>
      <c r="X253">
        <v>4.46</v>
      </c>
      <c r="Y253" t="s">
        <v>5</v>
      </c>
      <c r="Z253" t="s">
        <v>75</v>
      </c>
      <c r="AA253" t="s">
        <v>5</v>
      </c>
    </row>
    <row r="254" spans="1:27" x14ac:dyDescent="0.3">
      <c r="A254">
        <v>744672</v>
      </c>
      <c r="B254">
        <v>943166</v>
      </c>
      <c r="C254">
        <v>15000</v>
      </c>
      <c r="D254">
        <v>15000</v>
      </c>
      <c r="E254">
        <v>15000</v>
      </c>
      <c r="F254" t="s">
        <v>131</v>
      </c>
      <c r="G254">
        <v>0.10589999999999999</v>
      </c>
      <c r="H254">
        <v>488.18</v>
      </c>
      <c r="I254" t="s">
        <v>9</v>
      </c>
      <c r="J254" t="s">
        <v>21</v>
      </c>
      <c r="K254" t="s">
        <v>562</v>
      </c>
      <c r="L254" t="s">
        <v>193</v>
      </c>
      <c r="M254" t="s">
        <v>82</v>
      </c>
      <c r="N254">
        <v>61800</v>
      </c>
      <c r="O254" t="s">
        <v>52</v>
      </c>
      <c r="P254" s="5">
        <v>40664</v>
      </c>
      <c r="Q254" t="s">
        <v>134</v>
      </c>
      <c r="R254" t="s">
        <v>135</v>
      </c>
      <c r="T254" t="s">
        <v>88</v>
      </c>
      <c r="U254" t="s">
        <v>136</v>
      </c>
      <c r="V254" t="s">
        <v>527</v>
      </c>
      <c r="W254" t="s">
        <v>317</v>
      </c>
      <c r="X254">
        <v>14.66</v>
      </c>
      <c r="Y254" t="s">
        <v>5</v>
      </c>
      <c r="Z254" t="s">
        <v>76</v>
      </c>
      <c r="AA254" t="s">
        <v>5</v>
      </c>
    </row>
    <row r="255" spans="1:27" x14ac:dyDescent="0.3">
      <c r="A255">
        <v>758478</v>
      </c>
      <c r="B255">
        <v>958643</v>
      </c>
      <c r="C255">
        <v>5000</v>
      </c>
      <c r="D255">
        <v>5000</v>
      </c>
      <c r="E255">
        <v>5000</v>
      </c>
      <c r="F255" t="s">
        <v>131</v>
      </c>
      <c r="G255">
        <v>0.10589999999999999</v>
      </c>
      <c r="H255">
        <v>162.72999999999999</v>
      </c>
      <c r="I255" t="s">
        <v>9</v>
      </c>
      <c r="J255" t="s">
        <v>21</v>
      </c>
      <c r="K255" t="s">
        <v>563</v>
      </c>
      <c r="L255" t="s">
        <v>258</v>
      </c>
      <c r="M255" t="s">
        <v>82</v>
      </c>
      <c r="N255">
        <v>65004</v>
      </c>
      <c r="O255" t="s">
        <v>53</v>
      </c>
      <c r="P255" s="5">
        <v>40664</v>
      </c>
      <c r="Q255" t="s">
        <v>134</v>
      </c>
      <c r="R255" t="s">
        <v>135</v>
      </c>
      <c r="T255" t="s">
        <v>88</v>
      </c>
      <c r="U255" t="s">
        <v>136</v>
      </c>
      <c r="V255" t="s">
        <v>564</v>
      </c>
      <c r="W255" t="s">
        <v>56</v>
      </c>
      <c r="X255">
        <v>4.71</v>
      </c>
      <c r="Y255" t="s">
        <v>5</v>
      </c>
      <c r="Z255" t="s">
        <v>76</v>
      </c>
      <c r="AA255" t="s">
        <v>5</v>
      </c>
    </row>
    <row r="256" spans="1:27" x14ac:dyDescent="0.3">
      <c r="A256">
        <v>761131</v>
      </c>
      <c r="B256">
        <v>961526</v>
      </c>
      <c r="C256">
        <v>15000</v>
      </c>
      <c r="D256">
        <v>15000</v>
      </c>
      <c r="E256">
        <v>14975</v>
      </c>
      <c r="F256" t="s">
        <v>131</v>
      </c>
      <c r="G256">
        <v>0.10589999999999999</v>
      </c>
      <c r="H256">
        <v>488.18</v>
      </c>
      <c r="I256" t="s">
        <v>9</v>
      </c>
      <c r="J256" t="s">
        <v>21</v>
      </c>
      <c r="K256" t="s">
        <v>565</v>
      </c>
      <c r="L256" t="s">
        <v>149</v>
      </c>
      <c r="M256" t="s">
        <v>82</v>
      </c>
      <c r="N256">
        <v>60000</v>
      </c>
      <c r="O256" t="s">
        <v>52</v>
      </c>
      <c r="P256" s="5">
        <v>40695</v>
      </c>
      <c r="Q256" t="s">
        <v>134</v>
      </c>
      <c r="R256" t="s">
        <v>135</v>
      </c>
      <c r="T256" t="s">
        <v>88</v>
      </c>
      <c r="U256" t="s">
        <v>136</v>
      </c>
      <c r="V256" t="s">
        <v>566</v>
      </c>
      <c r="W256" t="s">
        <v>270</v>
      </c>
      <c r="X256">
        <v>5.98</v>
      </c>
      <c r="Y256" t="s">
        <v>5</v>
      </c>
      <c r="Z256" t="s">
        <v>71</v>
      </c>
      <c r="AA256" t="s">
        <v>5</v>
      </c>
    </row>
    <row r="257" spans="1:27" x14ac:dyDescent="0.3">
      <c r="A257">
        <v>764624</v>
      </c>
      <c r="B257">
        <v>965371</v>
      </c>
      <c r="C257">
        <v>5000</v>
      </c>
      <c r="D257">
        <v>5000</v>
      </c>
      <c r="E257">
        <v>5000</v>
      </c>
      <c r="F257" t="s">
        <v>131</v>
      </c>
      <c r="G257">
        <v>0.1149</v>
      </c>
      <c r="H257">
        <v>164.86</v>
      </c>
      <c r="I257" t="s">
        <v>9</v>
      </c>
      <c r="J257" t="s">
        <v>23</v>
      </c>
      <c r="K257" t="s">
        <v>567</v>
      </c>
      <c r="L257" t="s">
        <v>149</v>
      </c>
      <c r="M257" t="s">
        <v>82</v>
      </c>
      <c r="N257">
        <v>12000</v>
      </c>
      <c r="O257" t="s">
        <v>52</v>
      </c>
      <c r="P257" s="5">
        <v>40664</v>
      </c>
      <c r="Q257" t="s">
        <v>134</v>
      </c>
      <c r="R257" t="s">
        <v>135</v>
      </c>
      <c r="T257" t="s">
        <v>88</v>
      </c>
      <c r="U257" t="s">
        <v>136</v>
      </c>
      <c r="V257" t="s">
        <v>568</v>
      </c>
      <c r="W257" t="s">
        <v>62</v>
      </c>
      <c r="X257">
        <v>8.6</v>
      </c>
      <c r="Y257" t="s">
        <v>5</v>
      </c>
      <c r="Z257" t="s">
        <v>76</v>
      </c>
      <c r="AA257" t="s">
        <v>5</v>
      </c>
    </row>
    <row r="258" spans="1:27" x14ac:dyDescent="0.3">
      <c r="A258">
        <v>781548</v>
      </c>
      <c r="B258">
        <v>984405</v>
      </c>
      <c r="C258">
        <v>12000</v>
      </c>
      <c r="D258">
        <v>12000</v>
      </c>
      <c r="E258">
        <v>11975</v>
      </c>
      <c r="F258" t="s">
        <v>131</v>
      </c>
      <c r="G258">
        <v>9.6699999999999994E-2</v>
      </c>
      <c r="H258">
        <v>385.35</v>
      </c>
      <c r="I258" t="s">
        <v>9</v>
      </c>
      <c r="J258" t="s">
        <v>20</v>
      </c>
      <c r="K258" t="s">
        <v>569</v>
      </c>
      <c r="L258" t="s">
        <v>146</v>
      </c>
      <c r="M258" t="s">
        <v>82</v>
      </c>
      <c r="N258">
        <v>67000</v>
      </c>
      <c r="O258" t="s">
        <v>53</v>
      </c>
      <c r="P258" s="5">
        <v>40695</v>
      </c>
      <c r="Q258" t="s">
        <v>134</v>
      </c>
      <c r="R258" t="s">
        <v>135</v>
      </c>
      <c r="T258" t="s">
        <v>88</v>
      </c>
      <c r="U258" t="s">
        <v>136</v>
      </c>
      <c r="V258" t="s">
        <v>570</v>
      </c>
      <c r="W258" t="s">
        <v>317</v>
      </c>
      <c r="X258">
        <v>7.2</v>
      </c>
      <c r="Y258" t="s">
        <v>5</v>
      </c>
      <c r="Z258" t="s">
        <v>71</v>
      </c>
      <c r="AA258" t="s">
        <v>5</v>
      </c>
    </row>
    <row r="259" spans="1:27" x14ac:dyDescent="0.3">
      <c r="A259">
        <v>781666</v>
      </c>
      <c r="B259">
        <v>984526</v>
      </c>
      <c r="C259">
        <v>7200</v>
      </c>
      <c r="D259">
        <v>7200</v>
      </c>
      <c r="E259">
        <v>7200</v>
      </c>
      <c r="F259" t="s">
        <v>131</v>
      </c>
      <c r="G259">
        <v>0.1114</v>
      </c>
      <c r="H259">
        <v>236.2</v>
      </c>
      <c r="I259" t="s">
        <v>9</v>
      </c>
      <c r="J259" t="s">
        <v>21</v>
      </c>
      <c r="K259" t="s">
        <v>571</v>
      </c>
      <c r="L259" t="s">
        <v>133</v>
      </c>
      <c r="M259" t="s">
        <v>82</v>
      </c>
      <c r="N259">
        <v>60000</v>
      </c>
      <c r="O259" t="s">
        <v>53</v>
      </c>
      <c r="P259" s="5">
        <v>40695</v>
      </c>
      <c r="Q259" t="s">
        <v>134</v>
      </c>
      <c r="R259" t="s">
        <v>135</v>
      </c>
      <c r="T259" t="s">
        <v>88</v>
      </c>
      <c r="U259" t="s">
        <v>136</v>
      </c>
      <c r="V259" t="s">
        <v>572</v>
      </c>
      <c r="W259" t="s">
        <v>56</v>
      </c>
      <c r="X259">
        <v>16.420000000000002</v>
      </c>
      <c r="Y259" t="s">
        <v>5</v>
      </c>
      <c r="Z259" t="s">
        <v>71</v>
      </c>
      <c r="AA259" t="s">
        <v>5</v>
      </c>
    </row>
    <row r="260" spans="1:27" x14ac:dyDescent="0.3">
      <c r="A260">
        <v>785783</v>
      </c>
      <c r="B260">
        <v>989125</v>
      </c>
      <c r="C260">
        <v>7000</v>
      </c>
      <c r="D260">
        <v>7000</v>
      </c>
      <c r="E260">
        <v>7000</v>
      </c>
      <c r="F260" t="s">
        <v>131</v>
      </c>
      <c r="G260">
        <v>0.1099</v>
      </c>
      <c r="H260">
        <v>229.14</v>
      </c>
      <c r="I260" t="s">
        <v>9</v>
      </c>
      <c r="J260" t="s">
        <v>22</v>
      </c>
      <c r="K260" t="s">
        <v>573</v>
      </c>
      <c r="L260" t="s">
        <v>160</v>
      </c>
      <c r="M260" t="s">
        <v>82</v>
      </c>
      <c r="N260">
        <v>45000</v>
      </c>
      <c r="O260" t="s">
        <v>52</v>
      </c>
      <c r="P260" s="5">
        <v>40695</v>
      </c>
      <c r="Q260" t="s">
        <v>134</v>
      </c>
      <c r="R260" t="s">
        <v>135</v>
      </c>
      <c r="T260" t="s">
        <v>88</v>
      </c>
      <c r="U260" t="s">
        <v>136</v>
      </c>
      <c r="V260" t="s">
        <v>574</v>
      </c>
      <c r="W260" t="s">
        <v>60</v>
      </c>
      <c r="X260">
        <v>19.2</v>
      </c>
      <c r="Y260" t="s">
        <v>5</v>
      </c>
      <c r="Z260" t="s">
        <v>71</v>
      </c>
      <c r="AA260" t="s">
        <v>5</v>
      </c>
    </row>
    <row r="261" spans="1:27" x14ac:dyDescent="0.3">
      <c r="A261">
        <v>787255</v>
      </c>
      <c r="B261">
        <v>990776</v>
      </c>
      <c r="C261">
        <v>20000</v>
      </c>
      <c r="D261">
        <v>20000</v>
      </c>
      <c r="E261">
        <v>20000</v>
      </c>
      <c r="F261" t="s">
        <v>131</v>
      </c>
      <c r="G261">
        <v>0.1099</v>
      </c>
      <c r="H261">
        <v>654.67999999999995</v>
      </c>
      <c r="I261" t="s">
        <v>9</v>
      </c>
      <c r="J261" t="s">
        <v>22</v>
      </c>
      <c r="K261" t="s">
        <v>575</v>
      </c>
      <c r="L261" t="s">
        <v>160</v>
      </c>
      <c r="M261" t="s">
        <v>82</v>
      </c>
      <c r="N261">
        <v>51996</v>
      </c>
      <c r="O261" t="s">
        <v>53</v>
      </c>
      <c r="P261" s="5">
        <v>40787</v>
      </c>
      <c r="Q261" t="s">
        <v>134</v>
      </c>
      <c r="R261" t="s">
        <v>135</v>
      </c>
      <c r="T261" t="s">
        <v>88</v>
      </c>
      <c r="U261" t="s">
        <v>136</v>
      </c>
      <c r="V261" t="s">
        <v>305</v>
      </c>
      <c r="W261" t="s">
        <v>61</v>
      </c>
      <c r="X261">
        <v>13.62</v>
      </c>
      <c r="Y261" t="s">
        <v>5</v>
      </c>
      <c r="Z261" t="s">
        <v>70</v>
      </c>
      <c r="AA261" t="s">
        <v>5</v>
      </c>
    </row>
    <row r="262" spans="1:27" x14ac:dyDescent="0.3">
      <c r="A262">
        <v>792985</v>
      </c>
      <c r="B262">
        <v>997458</v>
      </c>
      <c r="C262">
        <v>3200</v>
      </c>
      <c r="D262">
        <v>3200</v>
      </c>
      <c r="E262">
        <v>3200</v>
      </c>
      <c r="F262" t="s">
        <v>131</v>
      </c>
      <c r="G262">
        <v>0.1149</v>
      </c>
      <c r="H262">
        <v>105.51</v>
      </c>
      <c r="I262" t="s">
        <v>9</v>
      </c>
      <c r="J262" t="s">
        <v>23</v>
      </c>
      <c r="K262" t="s">
        <v>576</v>
      </c>
      <c r="L262" t="s">
        <v>146</v>
      </c>
      <c r="M262" t="s">
        <v>82</v>
      </c>
      <c r="N262">
        <v>31000</v>
      </c>
      <c r="O262" t="s">
        <v>52</v>
      </c>
      <c r="P262" s="5">
        <v>40695</v>
      </c>
      <c r="Q262" t="s">
        <v>134</v>
      </c>
      <c r="R262" t="s">
        <v>135</v>
      </c>
      <c r="T262" t="s">
        <v>88</v>
      </c>
      <c r="U262" t="s">
        <v>136</v>
      </c>
      <c r="V262" t="s">
        <v>262</v>
      </c>
      <c r="W262" t="s">
        <v>56</v>
      </c>
      <c r="X262">
        <v>19.66</v>
      </c>
      <c r="Y262" t="s">
        <v>5</v>
      </c>
      <c r="Z262" t="s">
        <v>71</v>
      </c>
      <c r="AA262" t="s">
        <v>5</v>
      </c>
    </row>
    <row r="263" spans="1:27" x14ac:dyDescent="0.3">
      <c r="A263">
        <v>796872</v>
      </c>
      <c r="B263">
        <v>1001765</v>
      </c>
      <c r="C263">
        <v>12000</v>
      </c>
      <c r="D263">
        <v>12000</v>
      </c>
      <c r="E263">
        <v>12000</v>
      </c>
      <c r="F263" t="s">
        <v>131</v>
      </c>
      <c r="G263">
        <v>0.1099</v>
      </c>
      <c r="H263">
        <v>392.81</v>
      </c>
      <c r="I263" t="s">
        <v>9</v>
      </c>
      <c r="J263" t="s">
        <v>22</v>
      </c>
      <c r="K263" t="s">
        <v>577</v>
      </c>
      <c r="L263" t="s">
        <v>149</v>
      </c>
      <c r="M263" t="s">
        <v>82</v>
      </c>
      <c r="N263">
        <v>60000</v>
      </c>
      <c r="O263" t="s">
        <v>51</v>
      </c>
      <c r="P263" s="5">
        <v>40695</v>
      </c>
      <c r="Q263" t="s">
        <v>134</v>
      </c>
      <c r="R263" t="s">
        <v>135</v>
      </c>
      <c r="T263" t="s">
        <v>88</v>
      </c>
      <c r="U263" t="s">
        <v>136</v>
      </c>
      <c r="V263" t="s">
        <v>578</v>
      </c>
      <c r="W263" t="s">
        <v>62</v>
      </c>
      <c r="X263">
        <v>24.26</v>
      </c>
      <c r="Y263" t="s">
        <v>5</v>
      </c>
      <c r="Z263" t="s">
        <v>71</v>
      </c>
      <c r="AA263" t="s">
        <v>5</v>
      </c>
    </row>
    <row r="264" spans="1:27" x14ac:dyDescent="0.3">
      <c r="A264">
        <v>803822</v>
      </c>
      <c r="B264">
        <v>1009620</v>
      </c>
      <c r="C264">
        <v>20000</v>
      </c>
      <c r="D264">
        <v>20000</v>
      </c>
      <c r="E264">
        <v>20000</v>
      </c>
      <c r="F264" t="s">
        <v>131</v>
      </c>
      <c r="G264">
        <v>0.11990000000000001</v>
      </c>
      <c r="H264">
        <v>664.2</v>
      </c>
      <c r="I264" t="s">
        <v>9</v>
      </c>
      <c r="J264" t="s">
        <v>24</v>
      </c>
      <c r="K264" t="s">
        <v>579</v>
      </c>
      <c r="L264" t="s">
        <v>149</v>
      </c>
      <c r="M264" t="s">
        <v>82</v>
      </c>
      <c r="N264">
        <v>90000</v>
      </c>
      <c r="O264" t="s">
        <v>51</v>
      </c>
      <c r="P264" s="5">
        <v>40725</v>
      </c>
      <c r="Q264" t="s">
        <v>134</v>
      </c>
      <c r="R264" t="s">
        <v>135</v>
      </c>
      <c r="T264" t="s">
        <v>88</v>
      </c>
      <c r="U264" t="s">
        <v>136</v>
      </c>
      <c r="V264" t="s">
        <v>319</v>
      </c>
      <c r="W264" t="s">
        <v>62</v>
      </c>
      <c r="X264">
        <v>16.75</v>
      </c>
      <c r="Y264" t="s">
        <v>5</v>
      </c>
      <c r="Z264" t="s">
        <v>69</v>
      </c>
      <c r="AA264" t="s">
        <v>5</v>
      </c>
    </row>
    <row r="265" spans="1:27" x14ac:dyDescent="0.3">
      <c r="A265">
        <v>806777</v>
      </c>
      <c r="B265">
        <v>1013149</v>
      </c>
      <c r="C265">
        <v>6000</v>
      </c>
      <c r="D265">
        <v>6000</v>
      </c>
      <c r="E265">
        <v>6000</v>
      </c>
      <c r="F265" t="s">
        <v>131</v>
      </c>
      <c r="G265">
        <v>0.1099</v>
      </c>
      <c r="H265">
        <v>196.41</v>
      </c>
      <c r="I265" t="s">
        <v>9</v>
      </c>
      <c r="J265" t="s">
        <v>22</v>
      </c>
      <c r="K265" t="s">
        <v>580</v>
      </c>
      <c r="L265" t="s">
        <v>133</v>
      </c>
      <c r="M265" t="s">
        <v>82</v>
      </c>
      <c r="N265">
        <v>95000</v>
      </c>
      <c r="O265" t="s">
        <v>52</v>
      </c>
      <c r="P265" s="5">
        <v>40725</v>
      </c>
      <c r="Q265" t="s">
        <v>134</v>
      </c>
      <c r="R265" t="s">
        <v>135</v>
      </c>
      <c r="T265" t="s">
        <v>88</v>
      </c>
      <c r="U265" t="s">
        <v>136</v>
      </c>
      <c r="V265" t="s">
        <v>305</v>
      </c>
      <c r="W265" t="s">
        <v>61</v>
      </c>
      <c r="X265">
        <v>17.079999999999998</v>
      </c>
      <c r="Y265" t="s">
        <v>5</v>
      </c>
      <c r="Z265" t="s">
        <v>69</v>
      </c>
      <c r="AA265" t="s">
        <v>5</v>
      </c>
    </row>
    <row r="266" spans="1:27" x14ac:dyDescent="0.3">
      <c r="A266">
        <v>807326</v>
      </c>
      <c r="B266">
        <v>1013888</v>
      </c>
      <c r="C266">
        <v>2400</v>
      </c>
      <c r="D266">
        <v>2400</v>
      </c>
      <c r="E266">
        <v>2400</v>
      </c>
      <c r="F266" t="s">
        <v>131</v>
      </c>
      <c r="G266">
        <v>0.1149</v>
      </c>
      <c r="H266">
        <v>79.14</v>
      </c>
      <c r="I266" t="s">
        <v>9</v>
      </c>
      <c r="J266" t="s">
        <v>23</v>
      </c>
      <c r="K266" t="s">
        <v>581</v>
      </c>
      <c r="L266" t="s">
        <v>170</v>
      </c>
      <c r="M266" t="s">
        <v>82</v>
      </c>
      <c r="N266">
        <v>60000</v>
      </c>
      <c r="O266" t="s">
        <v>51</v>
      </c>
      <c r="P266" s="5">
        <v>40725</v>
      </c>
      <c r="Q266" t="s">
        <v>134</v>
      </c>
      <c r="R266" t="s">
        <v>135</v>
      </c>
      <c r="T266" t="s">
        <v>88</v>
      </c>
      <c r="U266" t="s">
        <v>136</v>
      </c>
      <c r="V266" t="s">
        <v>582</v>
      </c>
      <c r="W266" t="s">
        <v>64</v>
      </c>
      <c r="X266">
        <v>5.74</v>
      </c>
      <c r="Y266" t="s">
        <v>5</v>
      </c>
      <c r="Z266" t="s">
        <v>69</v>
      </c>
      <c r="AA266" t="s">
        <v>5</v>
      </c>
    </row>
    <row r="267" spans="1:27" x14ac:dyDescent="0.3">
      <c r="A267">
        <v>814681</v>
      </c>
      <c r="B267">
        <v>1022218</v>
      </c>
      <c r="C267">
        <v>9600</v>
      </c>
      <c r="D267">
        <v>9600</v>
      </c>
      <c r="E267">
        <v>9600</v>
      </c>
      <c r="F267" t="s">
        <v>131</v>
      </c>
      <c r="G267">
        <v>0.1099</v>
      </c>
      <c r="H267">
        <v>314.25</v>
      </c>
      <c r="I267" t="s">
        <v>9</v>
      </c>
      <c r="J267" t="s">
        <v>22</v>
      </c>
      <c r="K267" t="s">
        <v>583</v>
      </c>
      <c r="L267" t="s">
        <v>143</v>
      </c>
      <c r="M267" t="s">
        <v>82</v>
      </c>
      <c r="N267">
        <v>33504</v>
      </c>
      <c r="O267" t="s">
        <v>52</v>
      </c>
      <c r="P267" s="5">
        <v>40725</v>
      </c>
      <c r="Q267" t="s">
        <v>134</v>
      </c>
      <c r="R267" t="s">
        <v>135</v>
      </c>
      <c r="T267" t="s">
        <v>88</v>
      </c>
      <c r="U267" t="s">
        <v>136</v>
      </c>
      <c r="V267" t="s">
        <v>584</v>
      </c>
      <c r="W267" t="s">
        <v>322</v>
      </c>
      <c r="X267">
        <v>14.54</v>
      </c>
      <c r="Y267" t="s">
        <v>5</v>
      </c>
      <c r="Z267" t="s">
        <v>69</v>
      </c>
      <c r="AA267" t="s">
        <v>5</v>
      </c>
    </row>
    <row r="268" spans="1:27" x14ac:dyDescent="0.3">
      <c r="A268">
        <v>816954</v>
      </c>
      <c r="B268">
        <v>1024716</v>
      </c>
      <c r="C268">
        <v>6400</v>
      </c>
      <c r="D268">
        <v>6400</v>
      </c>
      <c r="E268">
        <v>6400</v>
      </c>
      <c r="F268" t="s">
        <v>131</v>
      </c>
      <c r="G268">
        <v>9.9900000000000003E-2</v>
      </c>
      <c r="H268">
        <v>206.48</v>
      </c>
      <c r="I268" t="s">
        <v>9</v>
      </c>
      <c r="J268" t="s">
        <v>20</v>
      </c>
      <c r="K268" t="s">
        <v>585</v>
      </c>
      <c r="L268" t="s">
        <v>146</v>
      </c>
      <c r="M268" t="s">
        <v>82</v>
      </c>
      <c r="N268">
        <v>112455</v>
      </c>
      <c r="O268" t="s">
        <v>53</v>
      </c>
      <c r="P268" s="5">
        <v>40725</v>
      </c>
      <c r="Q268" t="s">
        <v>134</v>
      </c>
      <c r="R268" t="s">
        <v>135</v>
      </c>
      <c r="T268" t="s">
        <v>88</v>
      </c>
      <c r="U268" t="s">
        <v>136</v>
      </c>
      <c r="V268" t="s">
        <v>434</v>
      </c>
      <c r="W268" t="s">
        <v>60</v>
      </c>
      <c r="X268">
        <v>0</v>
      </c>
      <c r="Y268" t="s">
        <v>5</v>
      </c>
      <c r="Z268" t="s">
        <v>69</v>
      </c>
      <c r="AA268" t="s">
        <v>5</v>
      </c>
    </row>
    <row r="269" spans="1:27" x14ac:dyDescent="0.3">
      <c r="A269">
        <v>817331</v>
      </c>
      <c r="B269">
        <v>1025143</v>
      </c>
      <c r="C269">
        <v>5000</v>
      </c>
      <c r="D269">
        <v>5000</v>
      </c>
      <c r="E269">
        <v>5000</v>
      </c>
      <c r="F269" t="s">
        <v>131</v>
      </c>
      <c r="G269">
        <v>0.1099</v>
      </c>
      <c r="H269">
        <v>163.66999999999999</v>
      </c>
      <c r="I269" t="s">
        <v>9</v>
      </c>
      <c r="J269" t="s">
        <v>22</v>
      </c>
      <c r="K269" t="s">
        <v>586</v>
      </c>
      <c r="L269" t="s">
        <v>165</v>
      </c>
      <c r="M269" t="s">
        <v>82</v>
      </c>
      <c r="N269">
        <v>40992</v>
      </c>
      <c r="O269" t="s">
        <v>52</v>
      </c>
      <c r="P269" s="5">
        <v>40725</v>
      </c>
      <c r="Q269" t="s">
        <v>134</v>
      </c>
      <c r="R269" t="s">
        <v>135</v>
      </c>
      <c r="T269" t="s">
        <v>88</v>
      </c>
      <c r="U269" t="s">
        <v>136</v>
      </c>
      <c r="V269" t="s">
        <v>574</v>
      </c>
      <c r="W269" t="s">
        <v>60</v>
      </c>
      <c r="X269">
        <v>1.93</v>
      </c>
      <c r="Y269" t="s">
        <v>5</v>
      </c>
      <c r="Z269" t="s">
        <v>69</v>
      </c>
      <c r="AA269" t="s">
        <v>5</v>
      </c>
    </row>
    <row r="270" spans="1:27" x14ac:dyDescent="0.3">
      <c r="A270">
        <v>838179</v>
      </c>
      <c r="B270">
        <v>1048241</v>
      </c>
      <c r="C270">
        <v>12000</v>
      </c>
      <c r="D270">
        <v>12000</v>
      </c>
      <c r="E270">
        <v>12000</v>
      </c>
      <c r="F270" t="s">
        <v>131</v>
      </c>
      <c r="G270">
        <v>0.1099</v>
      </c>
      <c r="H270">
        <v>392.81</v>
      </c>
      <c r="I270" t="s">
        <v>9</v>
      </c>
      <c r="J270" t="s">
        <v>22</v>
      </c>
      <c r="K270" t="s">
        <v>587</v>
      </c>
      <c r="L270" t="s">
        <v>146</v>
      </c>
      <c r="M270" t="s">
        <v>82</v>
      </c>
      <c r="N270">
        <v>115000</v>
      </c>
      <c r="O270" t="s">
        <v>53</v>
      </c>
      <c r="P270" s="5">
        <v>40756</v>
      </c>
      <c r="Q270" t="s">
        <v>134</v>
      </c>
      <c r="R270" t="s">
        <v>135</v>
      </c>
      <c r="T270" t="s">
        <v>88</v>
      </c>
      <c r="U270" t="s">
        <v>136</v>
      </c>
      <c r="V270" t="s">
        <v>316</v>
      </c>
      <c r="W270" t="s">
        <v>317</v>
      </c>
      <c r="X270">
        <v>18.82</v>
      </c>
      <c r="Y270" t="s">
        <v>5</v>
      </c>
      <c r="Z270" t="s">
        <v>67</v>
      </c>
      <c r="AA270" t="s">
        <v>5</v>
      </c>
    </row>
    <row r="271" spans="1:27" x14ac:dyDescent="0.3">
      <c r="A271">
        <v>838412</v>
      </c>
      <c r="B271">
        <v>1048494</v>
      </c>
      <c r="C271">
        <v>13250</v>
      </c>
      <c r="D271">
        <v>13250</v>
      </c>
      <c r="E271">
        <v>13225</v>
      </c>
      <c r="F271" t="s">
        <v>131</v>
      </c>
      <c r="G271">
        <v>0.10589999999999999</v>
      </c>
      <c r="H271">
        <v>431.22</v>
      </c>
      <c r="I271" t="s">
        <v>9</v>
      </c>
      <c r="J271" t="s">
        <v>21</v>
      </c>
      <c r="K271" t="s">
        <v>588</v>
      </c>
      <c r="L271" t="s">
        <v>133</v>
      </c>
      <c r="M271" t="s">
        <v>82</v>
      </c>
      <c r="N271">
        <v>33300.800000000003</v>
      </c>
      <c r="O271" t="s">
        <v>53</v>
      </c>
      <c r="P271" s="5">
        <v>40756</v>
      </c>
      <c r="Q271" t="s">
        <v>134</v>
      </c>
      <c r="R271" t="s">
        <v>135</v>
      </c>
      <c r="T271" t="s">
        <v>88</v>
      </c>
      <c r="U271" t="s">
        <v>136</v>
      </c>
      <c r="V271" t="s">
        <v>484</v>
      </c>
      <c r="W271" t="s">
        <v>270</v>
      </c>
      <c r="X271">
        <v>24.07</v>
      </c>
      <c r="Y271" t="s">
        <v>5</v>
      </c>
      <c r="Z271" t="s">
        <v>67</v>
      </c>
      <c r="AA271" t="s">
        <v>5</v>
      </c>
    </row>
    <row r="272" spans="1:27" x14ac:dyDescent="0.3">
      <c r="A272">
        <v>869566</v>
      </c>
      <c r="B272">
        <v>1083395</v>
      </c>
      <c r="C272">
        <v>6000</v>
      </c>
      <c r="D272">
        <v>6000</v>
      </c>
      <c r="E272">
        <v>6000</v>
      </c>
      <c r="F272" t="s">
        <v>131</v>
      </c>
      <c r="G272">
        <v>0.10589999999999999</v>
      </c>
      <c r="H272">
        <v>195.27</v>
      </c>
      <c r="I272" t="s">
        <v>9</v>
      </c>
      <c r="J272" t="s">
        <v>21</v>
      </c>
      <c r="K272" t="s">
        <v>589</v>
      </c>
      <c r="L272" t="s">
        <v>133</v>
      </c>
      <c r="M272" t="s">
        <v>82</v>
      </c>
      <c r="N272">
        <v>50000</v>
      </c>
      <c r="O272" t="s">
        <v>52</v>
      </c>
      <c r="P272" s="5">
        <v>40787</v>
      </c>
      <c r="Q272" t="s">
        <v>134</v>
      </c>
      <c r="R272" t="s">
        <v>135</v>
      </c>
      <c r="T272" t="s">
        <v>88</v>
      </c>
      <c r="U272" t="s">
        <v>136</v>
      </c>
      <c r="V272" t="s">
        <v>307</v>
      </c>
      <c r="W272" t="s">
        <v>61</v>
      </c>
      <c r="X272">
        <v>13.1</v>
      </c>
      <c r="Y272" t="s">
        <v>5</v>
      </c>
      <c r="Z272" t="s">
        <v>70</v>
      </c>
      <c r="AA272" t="s">
        <v>5</v>
      </c>
    </row>
    <row r="273" spans="1:27" x14ac:dyDescent="0.3">
      <c r="A273">
        <v>875176</v>
      </c>
      <c r="B273">
        <v>1089637</v>
      </c>
      <c r="C273">
        <v>32000</v>
      </c>
      <c r="D273">
        <v>32000</v>
      </c>
      <c r="E273">
        <v>31975</v>
      </c>
      <c r="F273" t="s">
        <v>131</v>
      </c>
      <c r="G273">
        <v>0.11990000000000001</v>
      </c>
      <c r="H273">
        <v>1062.71</v>
      </c>
      <c r="I273" t="s">
        <v>9</v>
      </c>
      <c r="J273" t="s">
        <v>24</v>
      </c>
      <c r="K273" t="s">
        <v>590</v>
      </c>
      <c r="L273" t="s">
        <v>133</v>
      </c>
      <c r="M273" t="s">
        <v>82</v>
      </c>
      <c r="N273">
        <v>73000</v>
      </c>
      <c r="O273" t="s">
        <v>53</v>
      </c>
      <c r="P273" s="5">
        <v>40787</v>
      </c>
      <c r="Q273" t="s">
        <v>134</v>
      </c>
      <c r="R273" t="s">
        <v>135</v>
      </c>
      <c r="T273" t="s">
        <v>88</v>
      </c>
      <c r="U273" t="s">
        <v>136</v>
      </c>
      <c r="V273" t="s">
        <v>591</v>
      </c>
      <c r="W273" t="s">
        <v>58</v>
      </c>
      <c r="X273">
        <v>20.85</v>
      </c>
      <c r="Y273" t="s">
        <v>5</v>
      </c>
      <c r="Z273" t="s">
        <v>70</v>
      </c>
      <c r="AA273" t="s">
        <v>5</v>
      </c>
    </row>
    <row r="274" spans="1:27" x14ac:dyDescent="0.3">
      <c r="A274">
        <v>885312</v>
      </c>
      <c r="B274">
        <v>1100929</v>
      </c>
      <c r="C274">
        <v>30000</v>
      </c>
      <c r="D274">
        <v>30000</v>
      </c>
      <c r="E274">
        <v>30000</v>
      </c>
      <c r="F274" t="s">
        <v>131</v>
      </c>
      <c r="G274">
        <v>0.1171</v>
      </c>
      <c r="H274">
        <v>992.28</v>
      </c>
      <c r="I274" t="s">
        <v>9</v>
      </c>
      <c r="J274" t="s">
        <v>22</v>
      </c>
      <c r="K274" t="s">
        <v>517</v>
      </c>
      <c r="L274" t="s">
        <v>160</v>
      </c>
      <c r="M274" t="s">
        <v>82</v>
      </c>
      <c r="N274">
        <v>61200</v>
      </c>
      <c r="O274" t="s">
        <v>53</v>
      </c>
      <c r="P274" s="5">
        <v>40787</v>
      </c>
      <c r="Q274" t="s">
        <v>134</v>
      </c>
      <c r="R274" t="s">
        <v>135</v>
      </c>
      <c r="T274" t="s">
        <v>88</v>
      </c>
      <c r="U274" t="s">
        <v>136</v>
      </c>
      <c r="V274" t="s">
        <v>592</v>
      </c>
      <c r="W274" t="s">
        <v>62</v>
      </c>
      <c r="X274">
        <v>19.61</v>
      </c>
      <c r="Y274" t="s">
        <v>5</v>
      </c>
      <c r="Z274" t="s">
        <v>70</v>
      </c>
      <c r="AA274" t="s">
        <v>5</v>
      </c>
    </row>
    <row r="275" spans="1:27" x14ac:dyDescent="0.3">
      <c r="A275">
        <v>890704</v>
      </c>
      <c r="B275">
        <v>1107457</v>
      </c>
      <c r="C275">
        <v>6000</v>
      </c>
      <c r="D275">
        <v>6000</v>
      </c>
      <c r="E275">
        <v>6000</v>
      </c>
      <c r="F275" t="s">
        <v>131</v>
      </c>
      <c r="G275">
        <v>0.1171</v>
      </c>
      <c r="H275">
        <v>198.46</v>
      </c>
      <c r="I275" t="s">
        <v>9</v>
      </c>
      <c r="J275" t="s">
        <v>22</v>
      </c>
      <c r="K275" t="s">
        <v>593</v>
      </c>
      <c r="L275" t="s">
        <v>170</v>
      </c>
      <c r="M275" t="s">
        <v>82</v>
      </c>
      <c r="N275">
        <v>45000</v>
      </c>
      <c r="O275" t="s">
        <v>53</v>
      </c>
      <c r="P275" s="5">
        <v>40787</v>
      </c>
      <c r="Q275" t="s">
        <v>134</v>
      </c>
      <c r="R275" t="s">
        <v>135</v>
      </c>
      <c r="T275" t="s">
        <v>88</v>
      </c>
      <c r="U275" t="s">
        <v>136</v>
      </c>
      <c r="V275" t="s">
        <v>414</v>
      </c>
      <c r="W275" t="s">
        <v>61</v>
      </c>
      <c r="X275">
        <v>19.73</v>
      </c>
      <c r="Y275" t="s">
        <v>5</v>
      </c>
      <c r="Z275" t="s">
        <v>70</v>
      </c>
      <c r="AA275" t="s">
        <v>5</v>
      </c>
    </row>
    <row r="276" spans="1:27" x14ac:dyDescent="0.3">
      <c r="A276">
        <v>892225</v>
      </c>
      <c r="B276">
        <v>1085583</v>
      </c>
      <c r="C276">
        <v>10000</v>
      </c>
      <c r="D276">
        <v>10000</v>
      </c>
      <c r="E276">
        <v>10000</v>
      </c>
      <c r="F276" t="s">
        <v>131</v>
      </c>
      <c r="G276">
        <v>0.11990000000000001</v>
      </c>
      <c r="H276">
        <v>332.1</v>
      </c>
      <c r="I276" t="s">
        <v>9</v>
      </c>
      <c r="J276" t="s">
        <v>24</v>
      </c>
      <c r="K276" t="s">
        <v>594</v>
      </c>
      <c r="L276" t="s">
        <v>143</v>
      </c>
      <c r="M276" t="s">
        <v>82</v>
      </c>
      <c r="N276">
        <v>33000</v>
      </c>
      <c r="O276" t="s">
        <v>53</v>
      </c>
      <c r="P276" s="5">
        <v>40787</v>
      </c>
      <c r="Q276" t="s">
        <v>134</v>
      </c>
      <c r="R276" t="s">
        <v>135</v>
      </c>
      <c r="T276" t="s">
        <v>88</v>
      </c>
      <c r="U276" t="s">
        <v>136</v>
      </c>
      <c r="V276" t="s">
        <v>595</v>
      </c>
      <c r="W276" t="s">
        <v>596</v>
      </c>
      <c r="X276">
        <v>24.84</v>
      </c>
      <c r="Y276" t="s">
        <v>5</v>
      </c>
      <c r="Z276" t="s">
        <v>70</v>
      </c>
      <c r="AA276" t="s">
        <v>5</v>
      </c>
    </row>
    <row r="277" spans="1:27" x14ac:dyDescent="0.3">
      <c r="A277">
        <v>970863</v>
      </c>
      <c r="B277">
        <v>1192553</v>
      </c>
      <c r="C277">
        <v>2000</v>
      </c>
      <c r="D277">
        <v>2000</v>
      </c>
      <c r="E277">
        <v>2000</v>
      </c>
      <c r="F277" t="s">
        <v>131</v>
      </c>
      <c r="G277">
        <v>0.1171</v>
      </c>
      <c r="H277">
        <v>66.16</v>
      </c>
      <c r="I277" t="s">
        <v>9</v>
      </c>
      <c r="J277" t="s">
        <v>22</v>
      </c>
      <c r="K277" t="s">
        <v>597</v>
      </c>
      <c r="L277" t="s">
        <v>149</v>
      </c>
      <c r="M277" t="s">
        <v>82</v>
      </c>
      <c r="N277">
        <v>40000</v>
      </c>
      <c r="O277" t="s">
        <v>51</v>
      </c>
      <c r="P277" s="5">
        <v>40817</v>
      </c>
      <c r="Q277" t="s">
        <v>134</v>
      </c>
      <c r="R277" t="s">
        <v>135</v>
      </c>
      <c r="T277" t="s">
        <v>88</v>
      </c>
      <c r="U277" t="s">
        <v>136</v>
      </c>
      <c r="V277" t="s">
        <v>266</v>
      </c>
      <c r="W277" t="s">
        <v>56</v>
      </c>
      <c r="X277">
        <v>13.11</v>
      </c>
      <c r="Y277" t="s">
        <v>5</v>
      </c>
      <c r="Z277" t="s">
        <v>66</v>
      </c>
      <c r="AA277" t="s">
        <v>5</v>
      </c>
    </row>
    <row r="278" spans="1:27" x14ac:dyDescent="0.3">
      <c r="A278">
        <v>977591</v>
      </c>
      <c r="B278">
        <v>1200386</v>
      </c>
      <c r="C278">
        <v>6300</v>
      </c>
      <c r="D278">
        <v>6300</v>
      </c>
      <c r="E278">
        <v>6300</v>
      </c>
      <c r="F278" t="s">
        <v>131</v>
      </c>
      <c r="G278">
        <v>0.1065</v>
      </c>
      <c r="H278">
        <v>205.22</v>
      </c>
      <c r="I278" t="s">
        <v>9</v>
      </c>
      <c r="J278" t="s">
        <v>21</v>
      </c>
      <c r="K278" t="s">
        <v>598</v>
      </c>
      <c r="L278" t="s">
        <v>149</v>
      </c>
      <c r="M278" t="s">
        <v>82</v>
      </c>
      <c r="N278">
        <v>83000</v>
      </c>
      <c r="O278" t="s">
        <v>53</v>
      </c>
      <c r="P278" s="5">
        <v>40817</v>
      </c>
      <c r="Q278" t="s">
        <v>134</v>
      </c>
      <c r="R278" t="s">
        <v>135</v>
      </c>
      <c r="T278" t="s">
        <v>88</v>
      </c>
      <c r="U278" t="s">
        <v>136</v>
      </c>
      <c r="V278" t="s">
        <v>599</v>
      </c>
      <c r="W278" t="s">
        <v>378</v>
      </c>
      <c r="X278">
        <v>9.57</v>
      </c>
      <c r="Y278" t="s">
        <v>5</v>
      </c>
      <c r="Z278" t="s">
        <v>66</v>
      </c>
      <c r="AA278" t="s">
        <v>5</v>
      </c>
    </row>
    <row r="279" spans="1:27" x14ac:dyDescent="0.3">
      <c r="A279">
        <v>982047</v>
      </c>
      <c r="B279">
        <v>1205238</v>
      </c>
      <c r="C279">
        <v>3600</v>
      </c>
      <c r="D279">
        <v>3600</v>
      </c>
      <c r="E279">
        <v>3600</v>
      </c>
      <c r="F279" t="s">
        <v>131</v>
      </c>
      <c r="G279">
        <v>0.12690000000000001</v>
      </c>
      <c r="H279">
        <v>120.77</v>
      </c>
      <c r="I279" t="s">
        <v>9</v>
      </c>
      <c r="J279" t="s">
        <v>24</v>
      </c>
      <c r="K279" t="s">
        <v>600</v>
      </c>
      <c r="L279" t="s">
        <v>170</v>
      </c>
      <c r="M279" t="s">
        <v>82</v>
      </c>
      <c r="N279">
        <v>38400</v>
      </c>
      <c r="O279" t="s">
        <v>52</v>
      </c>
      <c r="P279" s="5">
        <v>40817</v>
      </c>
      <c r="Q279" t="s">
        <v>134</v>
      </c>
      <c r="R279" t="s">
        <v>135</v>
      </c>
      <c r="T279" t="s">
        <v>88</v>
      </c>
      <c r="U279" t="s">
        <v>136</v>
      </c>
      <c r="V279" t="s">
        <v>601</v>
      </c>
      <c r="W279" t="s">
        <v>273</v>
      </c>
      <c r="X279">
        <v>24.06</v>
      </c>
      <c r="Y279" t="s">
        <v>5</v>
      </c>
      <c r="Z279" t="s">
        <v>66</v>
      </c>
      <c r="AA279" t="s">
        <v>5</v>
      </c>
    </row>
    <row r="280" spans="1:27" x14ac:dyDescent="0.3">
      <c r="A280">
        <v>991416</v>
      </c>
      <c r="B280">
        <v>1215579</v>
      </c>
      <c r="C280">
        <v>1200</v>
      </c>
      <c r="D280">
        <v>1200</v>
      </c>
      <c r="E280">
        <v>1200</v>
      </c>
      <c r="F280" t="s">
        <v>131</v>
      </c>
      <c r="G280">
        <v>0.1171</v>
      </c>
      <c r="H280">
        <v>39.700000000000003</v>
      </c>
      <c r="I280" t="s">
        <v>9</v>
      </c>
      <c r="J280" t="s">
        <v>22</v>
      </c>
      <c r="K280" t="s">
        <v>602</v>
      </c>
      <c r="L280" t="s">
        <v>258</v>
      </c>
      <c r="M280" t="s">
        <v>82</v>
      </c>
      <c r="N280">
        <v>58700</v>
      </c>
      <c r="O280" t="s">
        <v>52</v>
      </c>
      <c r="P280" s="5">
        <v>40817</v>
      </c>
      <c r="Q280" t="s">
        <v>134</v>
      </c>
      <c r="R280" t="s">
        <v>135</v>
      </c>
      <c r="T280" t="s">
        <v>88</v>
      </c>
      <c r="U280" t="s">
        <v>136</v>
      </c>
      <c r="V280" t="s">
        <v>476</v>
      </c>
      <c r="W280" t="s">
        <v>341</v>
      </c>
      <c r="X280">
        <v>12.76</v>
      </c>
      <c r="Y280" t="s">
        <v>5</v>
      </c>
      <c r="Z280" t="s">
        <v>66</v>
      </c>
      <c r="AA280" t="s">
        <v>5</v>
      </c>
    </row>
    <row r="281" spans="1:27" x14ac:dyDescent="0.3">
      <c r="A281">
        <v>995703</v>
      </c>
      <c r="B281">
        <v>1220301</v>
      </c>
      <c r="C281">
        <v>7000</v>
      </c>
      <c r="D281">
        <v>7000</v>
      </c>
      <c r="E281">
        <v>7000</v>
      </c>
      <c r="F281" t="s">
        <v>131</v>
      </c>
      <c r="G281">
        <v>0.1065</v>
      </c>
      <c r="H281">
        <v>228.02</v>
      </c>
      <c r="I281" t="s">
        <v>9</v>
      </c>
      <c r="J281" t="s">
        <v>21</v>
      </c>
      <c r="K281" t="s">
        <v>603</v>
      </c>
      <c r="L281" t="s">
        <v>170</v>
      </c>
      <c r="M281" t="s">
        <v>82</v>
      </c>
      <c r="N281">
        <v>80400</v>
      </c>
      <c r="O281" t="s">
        <v>52</v>
      </c>
      <c r="P281" s="5">
        <v>40848</v>
      </c>
      <c r="Q281" t="s">
        <v>134</v>
      </c>
      <c r="R281" t="s">
        <v>135</v>
      </c>
      <c r="T281" t="s">
        <v>88</v>
      </c>
      <c r="U281" t="s">
        <v>136</v>
      </c>
      <c r="V281" t="s">
        <v>604</v>
      </c>
      <c r="W281" t="s">
        <v>327</v>
      </c>
      <c r="X281">
        <v>22.37</v>
      </c>
      <c r="Y281" t="s">
        <v>5</v>
      </c>
      <c r="Z281" t="s">
        <v>68</v>
      </c>
      <c r="AA281" t="s">
        <v>5</v>
      </c>
    </row>
    <row r="282" spans="1:27" x14ac:dyDescent="0.3">
      <c r="A282">
        <v>999244</v>
      </c>
      <c r="B282">
        <v>1224605</v>
      </c>
      <c r="C282">
        <v>9000</v>
      </c>
      <c r="D282">
        <v>9000</v>
      </c>
      <c r="E282">
        <v>9000</v>
      </c>
      <c r="F282" t="s">
        <v>131</v>
      </c>
      <c r="G282">
        <v>0.1242</v>
      </c>
      <c r="H282">
        <v>300.74</v>
      </c>
      <c r="I282" t="s">
        <v>9</v>
      </c>
      <c r="J282" t="s">
        <v>23</v>
      </c>
      <c r="K282" t="s">
        <v>605</v>
      </c>
      <c r="L282" t="s">
        <v>193</v>
      </c>
      <c r="M282" t="s">
        <v>82</v>
      </c>
      <c r="N282">
        <v>77800</v>
      </c>
      <c r="O282" t="s">
        <v>52</v>
      </c>
      <c r="P282" s="5">
        <v>40817</v>
      </c>
      <c r="Q282" t="s">
        <v>134</v>
      </c>
      <c r="R282" t="s">
        <v>135</v>
      </c>
      <c r="T282" t="s">
        <v>88</v>
      </c>
      <c r="U282" t="s">
        <v>136</v>
      </c>
      <c r="V282" t="s">
        <v>479</v>
      </c>
      <c r="W282" t="s">
        <v>317</v>
      </c>
      <c r="X282">
        <v>3.05</v>
      </c>
      <c r="Y282" t="s">
        <v>5</v>
      </c>
      <c r="Z282" t="s">
        <v>66</v>
      </c>
      <c r="AA282" t="s">
        <v>5</v>
      </c>
    </row>
    <row r="283" spans="1:27" x14ac:dyDescent="0.3">
      <c r="A283">
        <v>1001644</v>
      </c>
      <c r="B283">
        <v>1227449</v>
      </c>
      <c r="C283">
        <v>10000</v>
      </c>
      <c r="D283">
        <v>10000</v>
      </c>
      <c r="E283">
        <v>10000</v>
      </c>
      <c r="F283" t="s">
        <v>131</v>
      </c>
      <c r="G283">
        <v>0.1065</v>
      </c>
      <c r="H283">
        <v>325.74</v>
      </c>
      <c r="I283" t="s">
        <v>9</v>
      </c>
      <c r="J283" t="s">
        <v>21</v>
      </c>
      <c r="K283" t="s">
        <v>606</v>
      </c>
      <c r="L283" t="s">
        <v>146</v>
      </c>
      <c r="M283" t="s">
        <v>82</v>
      </c>
      <c r="O283" t="s">
        <v>51</v>
      </c>
      <c r="P283" s="5">
        <v>40817</v>
      </c>
      <c r="Q283" t="s">
        <v>134</v>
      </c>
      <c r="R283" t="s">
        <v>135</v>
      </c>
      <c r="T283" t="s">
        <v>88</v>
      </c>
      <c r="U283" t="s">
        <v>136</v>
      </c>
      <c r="V283" t="s">
        <v>266</v>
      </c>
      <c r="W283" t="s">
        <v>56</v>
      </c>
      <c r="X283">
        <v>14.08</v>
      </c>
      <c r="Y283" t="s">
        <v>5</v>
      </c>
      <c r="Z283" t="s">
        <v>66</v>
      </c>
      <c r="AA283" t="s">
        <v>5</v>
      </c>
    </row>
    <row r="284" spans="1:27" x14ac:dyDescent="0.3">
      <c r="A284">
        <v>1005052</v>
      </c>
      <c r="B284">
        <v>1231716</v>
      </c>
      <c r="C284">
        <v>5000</v>
      </c>
      <c r="D284">
        <v>5000</v>
      </c>
      <c r="E284">
        <v>5000</v>
      </c>
      <c r="F284" t="s">
        <v>131</v>
      </c>
      <c r="G284">
        <v>0.1065</v>
      </c>
      <c r="H284">
        <v>162.87</v>
      </c>
      <c r="I284" t="s">
        <v>9</v>
      </c>
      <c r="J284" t="s">
        <v>21</v>
      </c>
      <c r="K284" t="s">
        <v>607</v>
      </c>
      <c r="L284" t="s">
        <v>143</v>
      </c>
      <c r="M284" t="s">
        <v>82</v>
      </c>
      <c r="N284">
        <v>20000</v>
      </c>
      <c r="O284" t="s">
        <v>52</v>
      </c>
      <c r="P284" s="5">
        <v>40817</v>
      </c>
      <c r="Q284" t="s">
        <v>134</v>
      </c>
      <c r="R284" t="s">
        <v>135</v>
      </c>
      <c r="T284" t="s">
        <v>88</v>
      </c>
      <c r="U284" t="s">
        <v>136</v>
      </c>
      <c r="V284" t="s">
        <v>608</v>
      </c>
      <c r="W284" t="s">
        <v>58</v>
      </c>
      <c r="X284">
        <v>7.32</v>
      </c>
      <c r="Y284" t="s">
        <v>5</v>
      </c>
      <c r="Z284" t="s">
        <v>66</v>
      </c>
      <c r="AA284" t="s">
        <v>5</v>
      </c>
    </row>
    <row r="285" spans="1:27" x14ac:dyDescent="0.3">
      <c r="A285">
        <v>1009606</v>
      </c>
      <c r="B285">
        <v>1236356</v>
      </c>
      <c r="C285">
        <v>12075</v>
      </c>
      <c r="D285">
        <v>12075</v>
      </c>
      <c r="E285">
        <v>12075</v>
      </c>
      <c r="F285" t="s">
        <v>131</v>
      </c>
      <c r="G285">
        <v>0.1242</v>
      </c>
      <c r="H285">
        <v>403.49</v>
      </c>
      <c r="I285" t="s">
        <v>9</v>
      </c>
      <c r="J285" t="s">
        <v>23</v>
      </c>
      <c r="K285" t="s">
        <v>609</v>
      </c>
      <c r="L285" t="s">
        <v>146</v>
      </c>
      <c r="M285" t="s">
        <v>82</v>
      </c>
      <c r="N285">
        <v>170000</v>
      </c>
      <c r="O285" t="s">
        <v>52</v>
      </c>
      <c r="P285" s="5">
        <v>40848</v>
      </c>
      <c r="Q285" t="s">
        <v>134</v>
      </c>
      <c r="R285" t="s">
        <v>135</v>
      </c>
      <c r="T285" t="s">
        <v>88</v>
      </c>
      <c r="U285" t="s">
        <v>136</v>
      </c>
      <c r="V285" t="s">
        <v>610</v>
      </c>
      <c r="W285" t="s">
        <v>62</v>
      </c>
      <c r="X285">
        <v>4.1500000000000004</v>
      </c>
      <c r="Y285" t="s">
        <v>5</v>
      </c>
      <c r="Z285" t="s">
        <v>68</v>
      </c>
      <c r="AA285" t="s">
        <v>5</v>
      </c>
    </row>
    <row r="286" spans="1:27" x14ac:dyDescent="0.3">
      <c r="A286">
        <v>1018748</v>
      </c>
      <c r="B286">
        <v>1247221</v>
      </c>
      <c r="C286">
        <v>3000</v>
      </c>
      <c r="D286">
        <v>3000</v>
      </c>
      <c r="E286">
        <v>3000</v>
      </c>
      <c r="F286" t="s">
        <v>131</v>
      </c>
      <c r="G286">
        <v>0.1171</v>
      </c>
      <c r="H286">
        <v>99.23</v>
      </c>
      <c r="I286" t="s">
        <v>9</v>
      </c>
      <c r="J286" t="s">
        <v>22</v>
      </c>
      <c r="K286" t="s">
        <v>611</v>
      </c>
      <c r="L286" t="s">
        <v>149</v>
      </c>
      <c r="M286" t="s">
        <v>82</v>
      </c>
      <c r="N286">
        <v>46000</v>
      </c>
      <c r="O286" t="s">
        <v>51</v>
      </c>
      <c r="P286" s="5">
        <v>40848</v>
      </c>
      <c r="Q286" t="s">
        <v>134</v>
      </c>
      <c r="R286" t="s">
        <v>135</v>
      </c>
      <c r="T286" t="s">
        <v>88</v>
      </c>
      <c r="U286" t="s">
        <v>136</v>
      </c>
      <c r="V286" t="s">
        <v>269</v>
      </c>
      <c r="W286" t="s">
        <v>270</v>
      </c>
      <c r="X286">
        <v>7.98</v>
      </c>
      <c r="Y286" t="s">
        <v>5</v>
      </c>
      <c r="Z286" t="s">
        <v>68</v>
      </c>
      <c r="AA286" t="s">
        <v>5</v>
      </c>
    </row>
    <row r="287" spans="1:27" x14ac:dyDescent="0.3">
      <c r="A287">
        <v>1018908</v>
      </c>
      <c r="B287">
        <v>1247371</v>
      </c>
      <c r="C287">
        <v>8000</v>
      </c>
      <c r="D287">
        <v>8000</v>
      </c>
      <c r="E287">
        <v>7968.9586390000004</v>
      </c>
      <c r="F287" t="s">
        <v>131</v>
      </c>
      <c r="G287">
        <v>0.1171</v>
      </c>
      <c r="H287">
        <v>264.61</v>
      </c>
      <c r="I287" t="s">
        <v>9</v>
      </c>
      <c r="J287" t="s">
        <v>22</v>
      </c>
      <c r="K287" t="s">
        <v>612</v>
      </c>
      <c r="L287" t="s">
        <v>258</v>
      </c>
      <c r="M287" t="s">
        <v>82</v>
      </c>
      <c r="N287">
        <v>55000</v>
      </c>
      <c r="O287" t="s">
        <v>53</v>
      </c>
      <c r="P287" s="5">
        <v>40848</v>
      </c>
      <c r="Q287" t="s">
        <v>134</v>
      </c>
      <c r="R287" t="s">
        <v>135</v>
      </c>
      <c r="T287" t="s">
        <v>88</v>
      </c>
      <c r="U287" t="s">
        <v>136</v>
      </c>
      <c r="V287" t="s">
        <v>613</v>
      </c>
      <c r="W287" t="s">
        <v>60</v>
      </c>
      <c r="X287">
        <v>11.63</v>
      </c>
      <c r="Y287" t="s">
        <v>5</v>
      </c>
      <c r="Z287" t="s">
        <v>68</v>
      </c>
      <c r="AA287" t="s">
        <v>5</v>
      </c>
    </row>
    <row r="288" spans="1:27" x14ac:dyDescent="0.3">
      <c r="A288">
        <v>1024738</v>
      </c>
      <c r="B288">
        <v>1253858</v>
      </c>
      <c r="C288">
        <v>3000</v>
      </c>
      <c r="D288">
        <v>3000</v>
      </c>
      <c r="E288">
        <v>3000</v>
      </c>
      <c r="F288" t="s">
        <v>131</v>
      </c>
      <c r="G288">
        <v>0.1171</v>
      </c>
      <c r="H288">
        <v>99.23</v>
      </c>
      <c r="I288" t="s">
        <v>9</v>
      </c>
      <c r="J288" t="s">
        <v>22</v>
      </c>
      <c r="K288" t="s">
        <v>614</v>
      </c>
      <c r="L288" t="s">
        <v>176</v>
      </c>
      <c r="M288" t="s">
        <v>82</v>
      </c>
      <c r="N288">
        <v>40000</v>
      </c>
      <c r="O288" t="s">
        <v>51</v>
      </c>
      <c r="P288" s="5">
        <v>40848</v>
      </c>
      <c r="Q288" t="s">
        <v>134</v>
      </c>
      <c r="R288" t="s">
        <v>135</v>
      </c>
      <c r="T288" t="s">
        <v>88</v>
      </c>
      <c r="U288" t="s">
        <v>136</v>
      </c>
      <c r="V288" t="s">
        <v>615</v>
      </c>
      <c r="W288" t="s">
        <v>378</v>
      </c>
      <c r="X288">
        <v>14.1</v>
      </c>
      <c r="Y288" t="s">
        <v>5</v>
      </c>
      <c r="Z288" t="s">
        <v>68</v>
      </c>
      <c r="AA288" t="s">
        <v>5</v>
      </c>
    </row>
    <row r="289" spans="1:27" x14ac:dyDescent="0.3">
      <c r="A289">
        <v>1025199</v>
      </c>
      <c r="B289">
        <v>1254346</v>
      </c>
      <c r="C289">
        <v>6550</v>
      </c>
      <c r="D289">
        <v>6550</v>
      </c>
      <c r="E289">
        <v>6550</v>
      </c>
      <c r="F289" t="s">
        <v>131</v>
      </c>
      <c r="G289">
        <v>0.1065</v>
      </c>
      <c r="H289">
        <v>213.36</v>
      </c>
      <c r="I289" t="s">
        <v>9</v>
      </c>
      <c r="J289" t="s">
        <v>21</v>
      </c>
      <c r="K289" t="s">
        <v>616</v>
      </c>
      <c r="L289" t="s">
        <v>133</v>
      </c>
      <c r="M289" t="s">
        <v>82</v>
      </c>
      <c r="N289">
        <v>47000</v>
      </c>
      <c r="O289" t="s">
        <v>51</v>
      </c>
      <c r="P289" s="5">
        <v>40848</v>
      </c>
      <c r="Q289" t="s">
        <v>134</v>
      </c>
      <c r="R289" t="s">
        <v>135</v>
      </c>
      <c r="T289" t="s">
        <v>88</v>
      </c>
      <c r="U289" t="s">
        <v>136</v>
      </c>
      <c r="V289" t="s">
        <v>425</v>
      </c>
      <c r="W289" t="s">
        <v>426</v>
      </c>
      <c r="X289">
        <v>18.28</v>
      </c>
      <c r="Y289" t="s">
        <v>5</v>
      </c>
      <c r="Z289" t="s">
        <v>68</v>
      </c>
      <c r="AA289" t="s">
        <v>5</v>
      </c>
    </row>
    <row r="290" spans="1:27" x14ac:dyDescent="0.3">
      <c r="A290">
        <v>1027858</v>
      </c>
      <c r="B290">
        <v>1257240</v>
      </c>
      <c r="C290">
        <v>5000</v>
      </c>
      <c r="D290">
        <v>5000</v>
      </c>
      <c r="E290">
        <v>5000</v>
      </c>
      <c r="F290" t="s">
        <v>131</v>
      </c>
      <c r="G290">
        <v>0.1242</v>
      </c>
      <c r="H290">
        <v>167.08</v>
      </c>
      <c r="I290" t="s">
        <v>9</v>
      </c>
      <c r="J290" t="s">
        <v>23</v>
      </c>
      <c r="K290" t="s">
        <v>334</v>
      </c>
      <c r="L290" t="s">
        <v>143</v>
      </c>
      <c r="M290" t="s">
        <v>82</v>
      </c>
      <c r="N290">
        <v>22000</v>
      </c>
      <c r="O290" t="s">
        <v>53</v>
      </c>
      <c r="P290" s="5">
        <v>40848</v>
      </c>
      <c r="Q290" t="s">
        <v>134</v>
      </c>
      <c r="R290" t="s">
        <v>135</v>
      </c>
      <c r="T290" t="s">
        <v>88</v>
      </c>
      <c r="U290" t="s">
        <v>136</v>
      </c>
      <c r="V290" t="s">
        <v>617</v>
      </c>
      <c r="W290" t="s">
        <v>341</v>
      </c>
      <c r="X290">
        <v>7.58</v>
      </c>
      <c r="Y290" t="s">
        <v>5</v>
      </c>
      <c r="Z290" t="s">
        <v>68</v>
      </c>
      <c r="AA290" t="s">
        <v>5</v>
      </c>
    </row>
    <row r="291" spans="1:27" x14ac:dyDescent="0.3">
      <c r="A291">
        <v>1030782</v>
      </c>
      <c r="B291">
        <v>1260172</v>
      </c>
      <c r="C291">
        <v>10000</v>
      </c>
      <c r="D291">
        <v>10000</v>
      </c>
      <c r="E291">
        <v>9950</v>
      </c>
      <c r="F291" t="s">
        <v>131</v>
      </c>
      <c r="G291">
        <v>0.1171</v>
      </c>
      <c r="H291">
        <v>330.76</v>
      </c>
      <c r="I291" t="s">
        <v>9</v>
      </c>
      <c r="J291" t="s">
        <v>22</v>
      </c>
      <c r="K291" t="s">
        <v>618</v>
      </c>
      <c r="L291" t="s">
        <v>133</v>
      </c>
      <c r="M291" t="s">
        <v>82</v>
      </c>
      <c r="N291">
        <v>33200</v>
      </c>
      <c r="O291" t="s">
        <v>52</v>
      </c>
      <c r="P291" s="5">
        <v>40848</v>
      </c>
      <c r="Q291" t="s">
        <v>134</v>
      </c>
      <c r="R291" t="s">
        <v>135</v>
      </c>
      <c r="T291" t="s">
        <v>88</v>
      </c>
      <c r="U291" t="s">
        <v>136</v>
      </c>
      <c r="V291" t="s">
        <v>619</v>
      </c>
      <c r="W291" t="s">
        <v>62</v>
      </c>
      <c r="X291">
        <v>6.43</v>
      </c>
      <c r="Y291" t="s">
        <v>5</v>
      </c>
      <c r="Z291" t="s">
        <v>68</v>
      </c>
      <c r="AA291" t="s">
        <v>5</v>
      </c>
    </row>
    <row r="292" spans="1:27" x14ac:dyDescent="0.3">
      <c r="A292">
        <v>1033602</v>
      </c>
      <c r="B292">
        <v>1263175</v>
      </c>
      <c r="C292">
        <v>12000</v>
      </c>
      <c r="D292">
        <v>12000</v>
      </c>
      <c r="E292">
        <v>12000</v>
      </c>
      <c r="F292" t="s">
        <v>131</v>
      </c>
      <c r="G292">
        <v>0.1171</v>
      </c>
      <c r="H292">
        <v>396.92</v>
      </c>
      <c r="I292" t="s">
        <v>9</v>
      </c>
      <c r="J292" t="s">
        <v>22</v>
      </c>
      <c r="K292" t="s">
        <v>620</v>
      </c>
      <c r="L292" t="s">
        <v>146</v>
      </c>
      <c r="M292" t="s">
        <v>82</v>
      </c>
      <c r="N292">
        <v>46000</v>
      </c>
      <c r="O292" t="s">
        <v>52</v>
      </c>
      <c r="P292" s="5">
        <v>40848</v>
      </c>
      <c r="Q292" t="s">
        <v>134</v>
      </c>
      <c r="R292" t="s">
        <v>135</v>
      </c>
      <c r="T292" t="s">
        <v>88</v>
      </c>
      <c r="U292" t="s">
        <v>136</v>
      </c>
      <c r="V292" t="s">
        <v>621</v>
      </c>
      <c r="W292" t="s">
        <v>64</v>
      </c>
      <c r="X292">
        <v>21.42</v>
      </c>
      <c r="Y292" t="s">
        <v>5</v>
      </c>
      <c r="Z292" t="s">
        <v>68</v>
      </c>
      <c r="AA292" t="s">
        <v>5</v>
      </c>
    </row>
    <row r="293" spans="1:27" x14ac:dyDescent="0.3">
      <c r="A293">
        <v>1039849</v>
      </c>
      <c r="B293">
        <v>1269792</v>
      </c>
      <c r="C293">
        <v>3500</v>
      </c>
      <c r="D293">
        <v>3500</v>
      </c>
      <c r="E293">
        <v>3500</v>
      </c>
      <c r="F293" t="s">
        <v>131</v>
      </c>
      <c r="G293">
        <v>9.9099999999999994E-2</v>
      </c>
      <c r="H293">
        <v>112.79</v>
      </c>
      <c r="I293" t="s">
        <v>9</v>
      </c>
      <c r="J293" t="s">
        <v>20</v>
      </c>
      <c r="K293" t="s">
        <v>622</v>
      </c>
      <c r="L293" t="s">
        <v>160</v>
      </c>
      <c r="M293" t="s">
        <v>82</v>
      </c>
      <c r="N293">
        <v>39000</v>
      </c>
      <c r="O293" t="s">
        <v>51</v>
      </c>
      <c r="P293" s="5">
        <v>40848</v>
      </c>
      <c r="Q293" t="s">
        <v>134</v>
      </c>
      <c r="R293" t="s">
        <v>135</v>
      </c>
      <c r="T293" t="s">
        <v>88</v>
      </c>
      <c r="U293" t="s">
        <v>136</v>
      </c>
      <c r="V293" t="s">
        <v>295</v>
      </c>
      <c r="W293" t="s">
        <v>62</v>
      </c>
      <c r="X293">
        <v>20.71</v>
      </c>
      <c r="Y293" t="s">
        <v>5</v>
      </c>
      <c r="Z293" t="s">
        <v>68</v>
      </c>
      <c r="AA293" t="s">
        <v>5</v>
      </c>
    </row>
    <row r="294" spans="1:27" x14ac:dyDescent="0.3">
      <c r="A294">
        <v>1041490</v>
      </c>
      <c r="B294">
        <v>1271718</v>
      </c>
      <c r="C294">
        <v>13200</v>
      </c>
      <c r="D294">
        <v>13200</v>
      </c>
      <c r="E294">
        <v>13200</v>
      </c>
      <c r="F294" t="s">
        <v>131</v>
      </c>
      <c r="G294">
        <v>0.1171</v>
      </c>
      <c r="H294">
        <v>436.61</v>
      </c>
      <c r="I294" t="s">
        <v>9</v>
      </c>
      <c r="J294" t="s">
        <v>22</v>
      </c>
      <c r="K294" t="s">
        <v>623</v>
      </c>
      <c r="L294" t="s">
        <v>149</v>
      </c>
      <c r="M294" t="s">
        <v>82</v>
      </c>
      <c r="N294">
        <v>31500</v>
      </c>
      <c r="O294" t="s">
        <v>51</v>
      </c>
      <c r="P294" s="5">
        <v>40848</v>
      </c>
      <c r="Q294" t="s">
        <v>134</v>
      </c>
      <c r="R294" t="s">
        <v>135</v>
      </c>
      <c r="T294" t="s">
        <v>88</v>
      </c>
      <c r="U294" t="s">
        <v>136</v>
      </c>
      <c r="V294" t="s">
        <v>255</v>
      </c>
      <c r="W294" t="s">
        <v>256</v>
      </c>
      <c r="X294">
        <v>20.99</v>
      </c>
      <c r="Y294" t="s">
        <v>5</v>
      </c>
      <c r="Z294" t="s">
        <v>68</v>
      </c>
      <c r="AA294" t="s">
        <v>5</v>
      </c>
    </row>
    <row r="295" spans="1:27" x14ac:dyDescent="0.3">
      <c r="A295">
        <v>1042366</v>
      </c>
      <c r="B295">
        <v>1272444</v>
      </c>
      <c r="C295">
        <v>5500</v>
      </c>
      <c r="D295">
        <v>5500</v>
      </c>
      <c r="E295">
        <v>5500</v>
      </c>
      <c r="F295" t="s">
        <v>131</v>
      </c>
      <c r="G295">
        <v>0.12690000000000001</v>
      </c>
      <c r="H295">
        <v>184.5</v>
      </c>
      <c r="I295" t="s">
        <v>9</v>
      </c>
      <c r="J295" t="s">
        <v>24</v>
      </c>
      <c r="K295" t="s">
        <v>624</v>
      </c>
      <c r="L295" t="s">
        <v>133</v>
      </c>
      <c r="M295" t="s">
        <v>82</v>
      </c>
      <c r="N295">
        <v>20000</v>
      </c>
      <c r="O295" t="s">
        <v>53</v>
      </c>
      <c r="P295" s="5">
        <v>40848</v>
      </c>
      <c r="Q295" t="s">
        <v>134</v>
      </c>
      <c r="R295" t="s">
        <v>135</v>
      </c>
      <c r="T295" t="s">
        <v>88</v>
      </c>
      <c r="U295" t="s">
        <v>136</v>
      </c>
      <c r="V295" t="s">
        <v>625</v>
      </c>
      <c r="W295" t="s">
        <v>341</v>
      </c>
      <c r="X295">
        <v>21.24</v>
      </c>
      <c r="Y295" t="s">
        <v>5</v>
      </c>
      <c r="Z295" t="s">
        <v>68</v>
      </c>
      <c r="AA295" t="s">
        <v>5</v>
      </c>
    </row>
    <row r="296" spans="1:27" x14ac:dyDescent="0.3">
      <c r="A296">
        <v>1044206</v>
      </c>
      <c r="B296">
        <v>1274566</v>
      </c>
      <c r="C296">
        <v>22400</v>
      </c>
      <c r="D296">
        <v>22400</v>
      </c>
      <c r="E296">
        <v>22400</v>
      </c>
      <c r="F296" t="s">
        <v>131</v>
      </c>
      <c r="G296">
        <v>0.12690000000000001</v>
      </c>
      <c r="H296">
        <v>751.41</v>
      </c>
      <c r="I296" t="s">
        <v>9</v>
      </c>
      <c r="J296" t="s">
        <v>24</v>
      </c>
      <c r="K296" t="s">
        <v>626</v>
      </c>
      <c r="L296" t="s">
        <v>133</v>
      </c>
      <c r="M296" t="s">
        <v>82</v>
      </c>
      <c r="N296">
        <v>73000</v>
      </c>
      <c r="O296" t="s">
        <v>53</v>
      </c>
      <c r="P296" s="5">
        <v>40878</v>
      </c>
      <c r="Q296" t="s">
        <v>134</v>
      </c>
      <c r="R296" t="s">
        <v>135</v>
      </c>
      <c r="T296" t="s">
        <v>88</v>
      </c>
      <c r="U296" t="s">
        <v>136</v>
      </c>
      <c r="V296" t="s">
        <v>408</v>
      </c>
      <c r="W296" t="s">
        <v>61</v>
      </c>
      <c r="X296">
        <v>14.19</v>
      </c>
      <c r="Y296" t="s">
        <v>5</v>
      </c>
      <c r="Z296" t="s">
        <v>65</v>
      </c>
      <c r="AA296" t="s">
        <v>5</v>
      </c>
    </row>
    <row r="297" spans="1:27" x14ac:dyDescent="0.3">
      <c r="A297">
        <v>1044982</v>
      </c>
      <c r="B297">
        <v>1275369</v>
      </c>
      <c r="C297">
        <v>6000</v>
      </c>
      <c r="D297">
        <v>6000</v>
      </c>
      <c r="E297">
        <v>6000</v>
      </c>
      <c r="F297" t="s">
        <v>131</v>
      </c>
      <c r="G297">
        <v>9.9099999999999994E-2</v>
      </c>
      <c r="H297">
        <v>193.35</v>
      </c>
      <c r="I297" t="s">
        <v>9</v>
      </c>
      <c r="J297" t="s">
        <v>20</v>
      </c>
      <c r="K297" t="s">
        <v>627</v>
      </c>
      <c r="L297" t="s">
        <v>176</v>
      </c>
      <c r="M297" t="s">
        <v>82</v>
      </c>
      <c r="N297">
        <v>45000</v>
      </c>
      <c r="O297" t="s">
        <v>51</v>
      </c>
      <c r="P297" s="5">
        <v>40848</v>
      </c>
      <c r="Q297" t="s">
        <v>134</v>
      </c>
      <c r="R297" t="s">
        <v>135</v>
      </c>
      <c r="T297" t="s">
        <v>88</v>
      </c>
      <c r="U297" t="s">
        <v>136</v>
      </c>
      <c r="V297" t="s">
        <v>285</v>
      </c>
      <c r="W297" t="s">
        <v>286</v>
      </c>
      <c r="X297">
        <v>11.57</v>
      </c>
      <c r="Y297" t="s">
        <v>5</v>
      </c>
      <c r="Z297" t="s">
        <v>68</v>
      </c>
      <c r="AA297" t="s">
        <v>5</v>
      </c>
    </row>
    <row r="298" spans="1:27" x14ac:dyDescent="0.3">
      <c r="A298">
        <v>1046950</v>
      </c>
      <c r="B298">
        <v>1278023</v>
      </c>
      <c r="C298">
        <v>12000</v>
      </c>
      <c r="D298">
        <v>12000</v>
      </c>
      <c r="E298">
        <v>12000</v>
      </c>
      <c r="F298" t="s">
        <v>131</v>
      </c>
      <c r="G298">
        <v>0.1171</v>
      </c>
      <c r="H298">
        <v>396.92</v>
      </c>
      <c r="I298" t="s">
        <v>9</v>
      </c>
      <c r="J298" t="s">
        <v>22</v>
      </c>
      <c r="K298" t="s">
        <v>628</v>
      </c>
      <c r="L298" t="s">
        <v>258</v>
      </c>
      <c r="M298" t="s">
        <v>82</v>
      </c>
      <c r="N298">
        <v>50000</v>
      </c>
      <c r="O298" t="s">
        <v>53</v>
      </c>
      <c r="P298" s="5">
        <v>40878</v>
      </c>
      <c r="Q298" t="s">
        <v>134</v>
      </c>
      <c r="R298" t="s">
        <v>135</v>
      </c>
      <c r="T298" t="s">
        <v>88</v>
      </c>
      <c r="U298" t="s">
        <v>136</v>
      </c>
      <c r="V298" t="s">
        <v>297</v>
      </c>
      <c r="W298" t="s">
        <v>61</v>
      </c>
      <c r="X298">
        <v>18.309999999999999</v>
      </c>
      <c r="Y298" t="s">
        <v>5</v>
      </c>
      <c r="Z298" t="s">
        <v>65</v>
      </c>
      <c r="AA298" t="s">
        <v>5</v>
      </c>
    </row>
    <row r="299" spans="1:27" x14ac:dyDescent="0.3">
      <c r="A299">
        <v>1047970</v>
      </c>
      <c r="B299">
        <v>1279098</v>
      </c>
      <c r="C299">
        <v>4000</v>
      </c>
      <c r="D299">
        <v>4000</v>
      </c>
      <c r="E299">
        <v>4000</v>
      </c>
      <c r="F299" t="s">
        <v>131</v>
      </c>
      <c r="G299">
        <v>0.1242</v>
      </c>
      <c r="H299">
        <v>133.66999999999999</v>
      </c>
      <c r="I299" t="s">
        <v>9</v>
      </c>
      <c r="J299" t="s">
        <v>23</v>
      </c>
      <c r="K299" t="s">
        <v>629</v>
      </c>
      <c r="L299" t="s">
        <v>176</v>
      </c>
      <c r="M299" t="s">
        <v>82</v>
      </c>
      <c r="N299">
        <v>36000</v>
      </c>
      <c r="O299" t="s">
        <v>51</v>
      </c>
      <c r="P299" s="5">
        <v>40878</v>
      </c>
      <c r="Q299" t="s">
        <v>134</v>
      </c>
      <c r="R299" t="s">
        <v>135</v>
      </c>
      <c r="T299" t="s">
        <v>88</v>
      </c>
      <c r="U299" t="s">
        <v>136</v>
      </c>
      <c r="V299" t="s">
        <v>591</v>
      </c>
      <c r="W299" t="s">
        <v>58</v>
      </c>
      <c r="X299">
        <v>15.13</v>
      </c>
      <c r="Y299" t="s">
        <v>5</v>
      </c>
      <c r="Z299" t="s">
        <v>65</v>
      </c>
      <c r="AA299" t="s">
        <v>5</v>
      </c>
    </row>
    <row r="300" spans="1:27" x14ac:dyDescent="0.3">
      <c r="A300">
        <v>1062625</v>
      </c>
      <c r="B300">
        <v>1294499</v>
      </c>
      <c r="C300">
        <v>7000</v>
      </c>
      <c r="D300">
        <v>7000</v>
      </c>
      <c r="E300">
        <v>7000</v>
      </c>
      <c r="F300" t="s">
        <v>131</v>
      </c>
      <c r="G300">
        <v>9.9099999999999994E-2</v>
      </c>
      <c r="H300">
        <v>225.58</v>
      </c>
      <c r="I300" t="s">
        <v>9</v>
      </c>
      <c r="J300" t="s">
        <v>20</v>
      </c>
      <c r="K300" t="s">
        <v>630</v>
      </c>
      <c r="L300" t="s">
        <v>160</v>
      </c>
      <c r="M300" t="s">
        <v>82</v>
      </c>
      <c r="N300">
        <v>73882</v>
      </c>
      <c r="O300" t="s">
        <v>51</v>
      </c>
      <c r="P300" s="5">
        <v>40878</v>
      </c>
      <c r="Q300" t="s">
        <v>134</v>
      </c>
      <c r="R300" t="s">
        <v>135</v>
      </c>
      <c r="T300" t="s">
        <v>88</v>
      </c>
      <c r="U300" t="s">
        <v>136</v>
      </c>
      <c r="V300" t="s">
        <v>631</v>
      </c>
      <c r="W300" t="s">
        <v>64</v>
      </c>
      <c r="X300">
        <v>11.45</v>
      </c>
      <c r="Y300" t="s">
        <v>5</v>
      </c>
      <c r="Z300" t="s">
        <v>65</v>
      </c>
      <c r="AA300" t="s">
        <v>5</v>
      </c>
    </row>
    <row r="301" spans="1:27" x14ac:dyDescent="0.3">
      <c r="A301">
        <v>1067287</v>
      </c>
      <c r="B301">
        <v>1301658</v>
      </c>
      <c r="C301">
        <v>13500</v>
      </c>
      <c r="D301">
        <v>13500</v>
      </c>
      <c r="E301">
        <v>13500</v>
      </c>
      <c r="F301" t="s">
        <v>131</v>
      </c>
      <c r="G301">
        <v>0.12690000000000001</v>
      </c>
      <c r="H301">
        <v>452.86</v>
      </c>
      <c r="I301" t="s">
        <v>9</v>
      </c>
      <c r="J301" t="s">
        <v>24</v>
      </c>
      <c r="K301" t="s">
        <v>632</v>
      </c>
      <c r="L301" t="s">
        <v>149</v>
      </c>
      <c r="M301" t="s">
        <v>82</v>
      </c>
      <c r="N301">
        <v>71000</v>
      </c>
      <c r="O301" t="s">
        <v>52</v>
      </c>
      <c r="P301" s="5">
        <v>40878</v>
      </c>
      <c r="Q301" t="s">
        <v>134</v>
      </c>
      <c r="R301" t="s">
        <v>135</v>
      </c>
      <c r="T301" t="s">
        <v>88</v>
      </c>
      <c r="U301" t="s">
        <v>136</v>
      </c>
      <c r="V301" t="s">
        <v>264</v>
      </c>
      <c r="W301" t="s">
        <v>63</v>
      </c>
      <c r="X301">
        <v>11.97</v>
      </c>
      <c r="Y301" t="s">
        <v>5</v>
      </c>
      <c r="Z301" t="s">
        <v>65</v>
      </c>
      <c r="AA301" t="s">
        <v>5</v>
      </c>
    </row>
    <row r="302" spans="1:27" x14ac:dyDescent="0.3">
      <c r="A302">
        <v>597795</v>
      </c>
      <c r="B302">
        <v>767286</v>
      </c>
      <c r="C302">
        <v>10000</v>
      </c>
      <c r="D302">
        <v>10000</v>
      </c>
      <c r="E302">
        <v>10000</v>
      </c>
      <c r="F302" t="s">
        <v>131</v>
      </c>
      <c r="G302">
        <v>7.2900000000000006E-2</v>
      </c>
      <c r="H302">
        <v>310.10000000000002</v>
      </c>
      <c r="I302" t="s">
        <v>8</v>
      </c>
      <c r="J302" t="s">
        <v>18</v>
      </c>
      <c r="K302" t="s">
        <v>633</v>
      </c>
      <c r="L302" t="s">
        <v>193</v>
      </c>
      <c r="M302" t="s">
        <v>79</v>
      </c>
      <c r="N302">
        <v>38400</v>
      </c>
      <c r="O302" t="s">
        <v>52</v>
      </c>
      <c r="P302" s="5">
        <v>40544</v>
      </c>
      <c r="Q302" t="s">
        <v>134</v>
      </c>
      <c r="R302" t="s">
        <v>135</v>
      </c>
      <c r="T302" t="s">
        <v>88</v>
      </c>
      <c r="U302" t="s">
        <v>136</v>
      </c>
      <c r="V302" t="s">
        <v>510</v>
      </c>
      <c r="W302" t="s">
        <v>56</v>
      </c>
      <c r="X302">
        <v>2.78</v>
      </c>
      <c r="Y302" t="s">
        <v>5</v>
      </c>
      <c r="Z302" t="s">
        <v>73</v>
      </c>
      <c r="AA302" t="s">
        <v>5</v>
      </c>
    </row>
    <row r="303" spans="1:27" x14ac:dyDescent="0.3">
      <c r="A303">
        <v>616214</v>
      </c>
      <c r="B303">
        <v>790124</v>
      </c>
      <c r="C303">
        <v>20000</v>
      </c>
      <c r="D303">
        <v>20000</v>
      </c>
      <c r="E303">
        <v>19810.719639999999</v>
      </c>
      <c r="F303" t="s">
        <v>142</v>
      </c>
      <c r="G303">
        <v>0.1825</v>
      </c>
      <c r="H303">
        <v>510.6</v>
      </c>
      <c r="I303" t="s">
        <v>13</v>
      </c>
      <c r="J303" t="s">
        <v>40</v>
      </c>
      <c r="K303" t="s">
        <v>634</v>
      </c>
      <c r="L303" t="s">
        <v>170</v>
      </c>
      <c r="M303" t="s">
        <v>79</v>
      </c>
      <c r="N303">
        <v>120000</v>
      </c>
      <c r="O303" t="s">
        <v>53</v>
      </c>
      <c r="P303" s="5">
        <v>40603</v>
      </c>
      <c r="Q303" t="s">
        <v>134</v>
      </c>
      <c r="R303" t="s">
        <v>135</v>
      </c>
      <c r="T303" t="s">
        <v>88</v>
      </c>
      <c r="U303" t="s">
        <v>136</v>
      </c>
      <c r="V303" t="s">
        <v>635</v>
      </c>
      <c r="W303" t="s">
        <v>341</v>
      </c>
      <c r="X303">
        <v>22.41</v>
      </c>
      <c r="Y303" t="s">
        <v>5</v>
      </c>
      <c r="Z303" t="s">
        <v>72</v>
      </c>
      <c r="AA303" t="s">
        <v>5</v>
      </c>
    </row>
    <row r="304" spans="1:27" x14ac:dyDescent="0.3">
      <c r="A304">
        <v>639812</v>
      </c>
      <c r="B304">
        <v>819077</v>
      </c>
      <c r="C304">
        <v>8400</v>
      </c>
      <c r="D304">
        <v>8400</v>
      </c>
      <c r="E304">
        <v>8400</v>
      </c>
      <c r="F304" t="s">
        <v>131</v>
      </c>
      <c r="G304">
        <v>0.1074</v>
      </c>
      <c r="H304">
        <v>273.98</v>
      </c>
      <c r="I304" t="s">
        <v>9</v>
      </c>
      <c r="J304" t="s">
        <v>23</v>
      </c>
      <c r="K304" t="s">
        <v>636</v>
      </c>
      <c r="L304" t="s">
        <v>146</v>
      </c>
      <c r="M304" t="s">
        <v>79</v>
      </c>
      <c r="N304">
        <v>48250</v>
      </c>
      <c r="O304" t="s">
        <v>52</v>
      </c>
      <c r="P304" s="5">
        <v>40544</v>
      </c>
      <c r="Q304" t="s">
        <v>134</v>
      </c>
      <c r="R304" t="s">
        <v>135</v>
      </c>
      <c r="T304" t="s">
        <v>88</v>
      </c>
      <c r="U304" t="s">
        <v>136</v>
      </c>
      <c r="V304" t="s">
        <v>637</v>
      </c>
      <c r="W304" t="s">
        <v>289</v>
      </c>
      <c r="X304">
        <v>14.85</v>
      </c>
      <c r="Y304" t="s">
        <v>5</v>
      </c>
      <c r="Z304" t="s">
        <v>73</v>
      </c>
      <c r="AA304" t="s">
        <v>5</v>
      </c>
    </row>
    <row r="305" spans="1:27" x14ac:dyDescent="0.3">
      <c r="A305">
        <v>640843</v>
      </c>
      <c r="B305">
        <v>820355</v>
      </c>
      <c r="C305">
        <v>5000</v>
      </c>
      <c r="D305">
        <v>5000</v>
      </c>
      <c r="E305">
        <v>5000</v>
      </c>
      <c r="F305" t="s">
        <v>131</v>
      </c>
      <c r="G305">
        <v>6.1699999999999998E-2</v>
      </c>
      <c r="H305">
        <v>152.5</v>
      </c>
      <c r="I305" t="s">
        <v>8</v>
      </c>
      <c r="J305" t="s">
        <v>17</v>
      </c>
      <c r="K305" t="s">
        <v>638</v>
      </c>
      <c r="L305" t="s">
        <v>149</v>
      </c>
      <c r="M305" t="s">
        <v>79</v>
      </c>
      <c r="N305">
        <v>36000</v>
      </c>
      <c r="O305" t="s">
        <v>52</v>
      </c>
      <c r="P305" s="5">
        <v>40544</v>
      </c>
      <c r="Q305" t="s">
        <v>134</v>
      </c>
      <c r="R305" t="s">
        <v>135</v>
      </c>
      <c r="T305" t="s">
        <v>88</v>
      </c>
      <c r="U305" t="s">
        <v>136</v>
      </c>
      <c r="V305" t="s">
        <v>361</v>
      </c>
      <c r="W305" t="s">
        <v>362</v>
      </c>
      <c r="X305">
        <v>16.77</v>
      </c>
      <c r="Y305" t="s">
        <v>5</v>
      </c>
      <c r="Z305" t="s">
        <v>73</v>
      </c>
      <c r="AA305" t="s">
        <v>5</v>
      </c>
    </row>
    <row r="306" spans="1:27" x14ac:dyDescent="0.3">
      <c r="A306">
        <v>641876</v>
      </c>
      <c r="B306">
        <v>821625</v>
      </c>
      <c r="C306">
        <v>25000</v>
      </c>
      <c r="D306">
        <v>25000</v>
      </c>
      <c r="E306">
        <v>24975</v>
      </c>
      <c r="F306" t="s">
        <v>131</v>
      </c>
      <c r="G306">
        <v>0.13350000000000001</v>
      </c>
      <c r="H306">
        <v>846.57</v>
      </c>
      <c r="I306" t="s">
        <v>10</v>
      </c>
      <c r="J306" t="s">
        <v>28</v>
      </c>
      <c r="K306" t="s">
        <v>639</v>
      </c>
      <c r="L306" t="s">
        <v>146</v>
      </c>
      <c r="M306" t="s">
        <v>79</v>
      </c>
      <c r="O306" t="s">
        <v>53</v>
      </c>
      <c r="P306" s="5">
        <v>40544</v>
      </c>
      <c r="Q306" t="s">
        <v>134</v>
      </c>
      <c r="R306" t="s">
        <v>135</v>
      </c>
      <c r="T306" t="s">
        <v>88</v>
      </c>
      <c r="U306" t="s">
        <v>136</v>
      </c>
      <c r="V306" t="s">
        <v>305</v>
      </c>
      <c r="W306" t="s">
        <v>61</v>
      </c>
      <c r="X306">
        <v>9.18</v>
      </c>
      <c r="Y306" t="s">
        <v>5</v>
      </c>
      <c r="Z306" t="s">
        <v>73</v>
      </c>
      <c r="AA306" t="s">
        <v>5</v>
      </c>
    </row>
    <row r="307" spans="1:27" x14ac:dyDescent="0.3">
      <c r="A307">
        <v>641969</v>
      </c>
      <c r="B307">
        <v>821732</v>
      </c>
      <c r="C307">
        <v>13000</v>
      </c>
      <c r="D307">
        <v>13000</v>
      </c>
      <c r="E307">
        <v>13000</v>
      </c>
      <c r="F307" t="s">
        <v>131</v>
      </c>
      <c r="G307">
        <v>8.8800000000000004E-2</v>
      </c>
      <c r="H307">
        <v>412.68</v>
      </c>
      <c r="I307" t="s">
        <v>9</v>
      </c>
      <c r="J307" t="s">
        <v>20</v>
      </c>
      <c r="K307" t="s">
        <v>640</v>
      </c>
      <c r="L307" t="s">
        <v>170</v>
      </c>
      <c r="M307" t="s">
        <v>79</v>
      </c>
      <c r="N307">
        <v>121000</v>
      </c>
      <c r="O307" t="s">
        <v>52</v>
      </c>
      <c r="P307" s="5">
        <v>40544</v>
      </c>
      <c r="Q307" t="s">
        <v>134</v>
      </c>
      <c r="R307" t="s">
        <v>135</v>
      </c>
      <c r="T307" t="s">
        <v>88</v>
      </c>
      <c r="U307" t="s">
        <v>136</v>
      </c>
      <c r="V307" t="s">
        <v>295</v>
      </c>
      <c r="W307" t="s">
        <v>62</v>
      </c>
      <c r="X307">
        <v>9.83</v>
      </c>
      <c r="Y307" t="s">
        <v>5</v>
      </c>
      <c r="Z307" t="s">
        <v>73</v>
      </c>
      <c r="AA307" t="s">
        <v>5</v>
      </c>
    </row>
    <row r="308" spans="1:27" x14ac:dyDescent="0.3">
      <c r="A308">
        <v>642562</v>
      </c>
      <c r="B308">
        <v>822463</v>
      </c>
      <c r="C308">
        <v>7575</v>
      </c>
      <c r="D308">
        <v>7575</v>
      </c>
      <c r="E308">
        <v>7075</v>
      </c>
      <c r="F308" t="s">
        <v>131</v>
      </c>
      <c r="G308">
        <v>6.54E-2</v>
      </c>
      <c r="H308">
        <v>232.31</v>
      </c>
      <c r="I308" t="s">
        <v>8</v>
      </c>
      <c r="J308" t="s">
        <v>18</v>
      </c>
      <c r="K308" t="s">
        <v>641</v>
      </c>
      <c r="L308" t="s">
        <v>133</v>
      </c>
      <c r="M308" t="s">
        <v>79</v>
      </c>
      <c r="N308">
        <v>81500</v>
      </c>
      <c r="O308" t="s">
        <v>51</v>
      </c>
      <c r="P308" s="5">
        <v>40544</v>
      </c>
      <c r="Q308" t="s">
        <v>134</v>
      </c>
      <c r="R308" t="s">
        <v>135</v>
      </c>
      <c r="T308" t="s">
        <v>88</v>
      </c>
      <c r="U308" t="s">
        <v>136</v>
      </c>
      <c r="V308" t="s">
        <v>237</v>
      </c>
      <c r="W308" t="s">
        <v>55</v>
      </c>
      <c r="X308">
        <v>14.46</v>
      </c>
      <c r="Y308" t="s">
        <v>5</v>
      </c>
      <c r="Z308" t="s">
        <v>73</v>
      </c>
      <c r="AA308" t="s">
        <v>5</v>
      </c>
    </row>
    <row r="309" spans="1:27" x14ac:dyDescent="0.3">
      <c r="A309">
        <v>642765</v>
      </c>
      <c r="B309">
        <v>822666</v>
      </c>
      <c r="C309">
        <v>5875</v>
      </c>
      <c r="D309">
        <v>5875</v>
      </c>
      <c r="E309">
        <v>5875</v>
      </c>
      <c r="F309" t="s">
        <v>131</v>
      </c>
      <c r="G309">
        <v>6.1699999999999998E-2</v>
      </c>
      <c r="H309">
        <v>179.19</v>
      </c>
      <c r="I309" t="s">
        <v>8</v>
      </c>
      <c r="J309" t="s">
        <v>17</v>
      </c>
      <c r="K309" t="s">
        <v>642</v>
      </c>
      <c r="L309" t="s">
        <v>133</v>
      </c>
      <c r="M309" t="s">
        <v>79</v>
      </c>
      <c r="N309">
        <v>77237</v>
      </c>
      <c r="O309" t="s">
        <v>51</v>
      </c>
      <c r="P309" s="5">
        <v>40544</v>
      </c>
      <c r="Q309" t="s">
        <v>134</v>
      </c>
      <c r="R309" t="s">
        <v>135</v>
      </c>
      <c r="T309" t="s">
        <v>88</v>
      </c>
      <c r="U309" t="s">
        <v>136</v>
      </c>
      <c r="V309" t="s">
        <v>643</v>
      </c>
      <c r="W309" t="s">
        <v>644</v>
      </c>
      <c r="X309">
        <v>1.85</v>
      </c>
      <c r="Y309" t="s">
        <v>5</v>
      </c>
      <c r="Z309" t="s">
        <v>73</v>
      </c>
      <c r="AA309" t="s">
        <v>5</v>
      </c>
    </row>
    <row r="310" spans="1:27" x14ac:dyDescent="0.3">
      <c r="A310">
        <v>642821</v>
      </c>
      <c r="B310">
        <v>822722</v>
      </c>
      <c r="C310">
        <v>4325</v>
      </c>
      <c r="D310">
        <v>4325</v>
      </c>
      <c r="E310">
        <v>3825</v>
      </c>
      <c r="F310" t="s">
        <v>131</v>
      </c>
      <c r="G310">
        <v>6.9099999999999995E-2</v>
      </c>
      <c r="H310">
        <v>133.37</v>
      </c>
      <c r="I310" t="s">
        <v>8</v>
      </c>
      <c r="J310" t="s">
        <v>19</v>
      </c>
      <c r="K310" t="s">
        <v>645</v>
      </c>
      <c r="L310" t="s">
        <v>133</v>
      </c>
      <c r="M310" t="s">
        <v>79</v>
      </c>
      <c r="N310">
        <v>45000</v>
      </c>
      <c r="O310" t="s">
        <v>51</v>
      </c>
      <c r="P310" s="5">
        <v>40544</v>
      </c>
      <c r="Q310" t="s">
        <v>134</v>
      </c>
      <c r="R310" t="s">
        <v>135</v>
      </c>
      <c r="T310" t="s">
        <v>88</v>
      </c>
      <c r="U310" t="s">
        <v>136</v>
      </c>
      <c r="V310" t="s">
        <v>454</v>
      </c>
      <c r="W310" t="s">
        <v>280</v>
      </c>
      <c r="X310">
        <v>11.09</v>
      </c>
      <c r="Y310" t="s">
        <v>5</v>
      </c>
      <c r="Z310" t="s">
        <v>73</v>
      </c>
      <c r="AA310" t="s">
        <v>5</v>
      </c>
    </row>
    <row r="311" spans="1:27" x14ac:dyDescent="0.3">
      <c r="A311">
        <v>642864</v>
      </c>
      <c r="B311">
        <v>822765</v>
      </c>
      <c r="C311">
        <v>8400</v>
      </c>
      <c r="D311">
        <v>8400</v>
      </c>
      <c r="E311">
        <v>8400</v>
      </c>
      <c r="F311" t="s">
        <v>142</v>
      </c>
      <c r="G311">
        <v>9.9900000000000003E-2</v>
      </c>
      <c r="H311">
        <v>178.44</v>
      </c>
      <c r="I311" t="s">
        <v>9</v>
      </c>
      <c r="J311" t="s">
        <v>23</v>
      </c>
      <c r="K311" t="s">
        <v>646</v>
      </c>
      <c r="L311" t="s">
        <v>133</v>
      </c>
      <c r="M311" t="s">
        <v>79</v>
      </c>
      <c r="N311">
        <v>48000</v>
      </c>
      <c r="O311" t="s">
        <v>51</v>
      </c>
      <c r="P311" s="5">
        <v>40544</v>
      </c>
      <c r="Q311" t="s">
        <v>134</v>
      </c>
      <c r="R311" t="s">
        <v>135</v>
      </c>
      <c r="T311" t="s">
        <v>88</v>
      </c>
      <c r="U311" t="s">
        <v>136</v>
      </c>
      <c r="V311" t="s">
        <v>391</v>
      </c>
      <c r="W311" t="s">
        <v>260</v>
      </c>
      <c r="X311">
        <v>10.5</v>
      </c>
      <c r="Y311" t="s">
        <v>5</v>
      </c>
      <c r="Z311" t="s">
        <v>73</v>
      </c>
      <c r="AA311" t="s">
        <v>5</v>
      </c>
    </row>
    <row r="312" spans="1:27" x14ac:dyDescent="0.3">
      <c r="A312">
        <v>647083</v>
      </c>
      <c r="B312">
        <v>827901</v>
      </c>
      <c r="C312">
        <v>20000</v>
      </c>
      <c r="D312">
        <v>20000</v>
      </c>
      <c r="E312">
        <v>19973.53284</v>
      </c>
      <c r="F312" t="s">
        <v>131</v>
      </c>
      <c r="G312">
        <v>6.9099999999999995E-2</v>
      </c>
      <c r="H312">
        <v>616.72</v>
      </c>
      <c r="I312" t="s">
        <v>8</v>
      </c>
      <c r="J312" t="s">
        <v>19</v>
      </c>
      <c r="K312" t="s">
        <v>647</v>
      </c>
      <c r="L312" t="s">
        <v>149</v>
      </c>
      <c r="M312" t="s">
        <v>79</v>
      </c>
      <c r="N312">
        <v>68670</v>
      </c>
      <c r="O312" t="s">
        <v>53</v>
      </c>
      <c r="P312" s="5">
        <v>40544</v>
      </c>
      <c r="Q312" t="s">
        <v>134</v>
      </c>
      <c r="R312" t="s">
        <v>135</v>
      </c>
      <c r="T312" t="s">
        <v>88</v>
      </c>
      <c r="U312" t="s">
        <v>136</v>
      </c>
      <c r="V312" t="s">
        <v>211</v>
      </c>
      <c r="W312" t="s">
        <v>55</v>
      </c>
      <c r="X312">
        <v>11.46</v>
      </c>
      <c r="Y312" t="s">
        <v>5</v>
      </c>
      <c r="Z312" t="s">
        <v>73</v>
      </c>
      <c r="AA312" t="s">
        <v>5</v>
      </c>
    </row>
    <row r="313" spans="1:27" x14ac:dyDescent="0.3">
      <c r="A313">
        <v>647617</v>
      </c>
      <c r="B313">
        <v>828545</v>
      </c>
      <c r="C313">
        <v>13750</v>
      </c>
      <c r="D313">
        <v>13750</v>
      </c>
      <c r="E313">
        <v>13725</v>
      </c>
      <c r="F313" t="s">
        <v>131</v>
      </c>
      <c r="G313">
        <v>5.79E-2</v>
      </c>
      <c r="H313">
        <v>417</v>
      </c>
      <c r="I313" t="s">
        <v>8</v>
      </c>
      <c r="J313" t="s">
        <v>16</v>
      </c>
      <c r="K313" t="s">
        <v>648</v>
      </c>
      <c r="L313" t="s">
        <v>146</v>
      </c>
      <c r="M313" t="s">
        <v>79</v>
      </c>
      <c r="N313">
        <v>108000</v>
      </c>
      <c r="O313" t="s">
        <v>53</v>
      </c>
      <c r="P313" s="5">
        <v>40544</v>
      </c>
      <c r="Q313" t="s">
        <v>134</v>
      </c>
      <c r="R313" t="s">
        <v>135</v>
      </c>
      <c r="T313" t="s">
        <v>88</v>
      </c>
      <c r="U313" t="s">
        <v>136</v>
      </c>
      <c r="V313" t="s">
        <v>649</v>
      </c>
      <c r="W313" t="s">
        <v>59</v>
      </c>
      <c r="X313">
        <v>19.72</v>
      </c>
      <c r="Y313" t="s">
        <v>5</v>
      </c>
      <c r="Z313" t="s">
        <v>73</v>
      </c>
      <c r="AA313" t="s">
        <v>5</v>
      </c>
    </row>
    <row r="314" spans="1:27" x14ac:dyDescent="0.3">
      <c r="A314">
        <v>649797</v>
      </c>
      <c r="B314">
        <v>831260</v>
      </c>
      <c r="C314">
        <v>8000</v>
      </c>
      <c r="D314">
        <v>8000</v>
      </c>
      <c r="E314">
        <v>8000</v>
      </c>
      <c r="F314" t="s">
        <v>131</v>
      </c>
      <c r="G314">
        <v>7.6600000000000001E-2</v>
      </c>
      <c r="H314">
        <v>249.44</v>
      </c>
      <c r="I314" t="s">
        <v>8</v>
      </c>
      <c r="J314" t="s">
        <v>19</v>
      </c>
      <c r="K314" t="s">
        <v>650</v>
      </c>
      <c r="L314" t="s">
        <v>149</v>
      </c>
      <c r="M314" t="s">
        <v>79</v>
      </c>
      <c r="N314">
        <v>60000</v>
      </c>
      <c r="O314" t="s">
        <v>52</v>
      </c>
      <c r="P314" s="5">
        <v>40544</v>
      </c>
      <c r="Q314" t="s">
        <v>134</v>
      </c>
      <c r="R314" t="s">
        <v>135</v>
      </c>
      <c r="T314" t="s">
        <v>88</v>
      </c>
      <c r="U314" t="s">
        <v>136</v>
      </c>
      <c r="V314" t="s">
        <v>591</v>
      </c>
      <c r="W314" t="s">
        <v>58</v>
      </c>
      <c r="X314">
        <v>2.14</v>
      </c>
      <c r="Y314" t="s">
        <v>5</v>
      </c>
      <c r="Z314" t="s">
        <v>73</v>
      </c>
      <c r="AA314" t="s">
        <v>5</v>
      </c>
    </row>
    <row r="315" spans="1:27" x14ac:dyDescent="0.3">
      <c r="A315">
        <v>650913</v>
      </c>
      <c r="B315">
        <v>832643</v>
      </c>
      <c r="C315">
        <v>15000</v>
      </c>
      <c r="D315">
        <v>15000</v>
      </c>
      <c r="E315">
        <v>15000</v>
      </c>
      <c r="F315" t="s">
        <v>131</v>
      </c>
      <c r="G315">
        <v>0.1111</v>
      </c>
      <c r="H315">
        <v>491.87</v>
      </c>
      <c r="I315" t="s">
        <v>9</v>
      </c>
      <c r="J315" t="s">
        <v>24</v>
      </c>
      <c r="L315" t="s">
        <v>149</v>
      </c>
      <c r="M315" t="s">
        <v>79</v>
      </c>
      <c r="O315" t="s">
        <v>53</v>
      </c>
      <c r="P315" s="5">
        <v>40603</v>
      </c>
      <c r="Q315" t="s">
        <v>134</v>
      </c>
      <c r="R315" t="s">
        <v>135</v>
      </c>
      <c r="T315" t="s">
        <v>88</v>
      </c>
      <c r="U315" t="s">
        <v>136</v>
      </c>
      <c r="V315" t="s">
        <v>476</v>
      </c>
      <c r="W315" t="s">
        <v>341</v>
      </c>
      <c r="X315">
        <v>2.98</v>
      </c>
      <c r="Y315" t="s">
        <v>5</v>
      </c>
      <c r="Z315" t="s">
        <v>72</v>
      </c>
      <c r="AA315" t="s">
        <v>5</v>
      </c>
    </row>
    <row r="316" spans="1:27" x14ac:dyDescent="0.3">
      <c r="A316">
        <v>659782</v>
      </c>
      <c r="B316">
        <v>843845</v>
      </c>
      <c r="C316">
        <v>15000</v>
      </c>
      <c r="D316">
        <v>15000</v>
      </c>
      <c r="E316">
        <v>14975</v>
      </c>
      <c r="F316" t="s">
        <v>142</v>
      </c>
      <c r="G316">
        <v>0.14910000000000001</v>
      </c>
      <c r="H316">
        <v>356.15</v>
      </c>
      <c r="I316" t="s">
        <v>11</v>
      </c>
      <c r="J316" t="s">
        <v>31</v>
      </c>
      <c r="L316" t="s">
        <v>210</v>
      </c>
      <c r="M316" t="s">
        <v>79</v>
      </c>
      <c r="N316">
        <v>52884</v>
      </c>
      <c r="O316" t="s">
        <v>53</v>
      </c>
      <c r="P316" s="5">
        <v>40575</v>
      </c>
      <c r="Q316" t="s">
        <v>134</v>
      </c>
      <c r="R316" t="s">
        <v>135</v>
      </c>
      <c r="T316" t="s">
        <v>88</v>
      </c>
      <c r="U316" t="s">
        <v>136</v>
      </c>
      <c r="V316" t="s">
        <v>651</v>
      </c>
      <c r="W316" t="s">
        <v>322</v>
      </c>
      <c r="X316">
        <v>8.08</v>
      </c>
      <c r="Y316" t="s">
        <v>5</v>
      </c>
      <c r="Z316" t="s">
        <v>74</v>
      </c>
      <c r="AA316" t="s">
        <v>5</v>
      </c>
    </row>
    <row r="317" spans="1:27" x14ac:dyDescent="0.3">
      <c r="A317">
        <v>669575</v>
      </c>
      <c r="B317">
        <v>856153</v>
      </c>
      <c r="C317">
        <v>4800</v>
      </c>
      <c r="D317">
        <v>4800</v>
      </c>
      <c r="E317">
        <v>4725</v>
      </c>
      <c r="F317" t="s">
        <v>131</v>
      </c>
      <c r="G317">
        <v>5.4199999999999998E-2</v>
      </c>
      <c r="H317">
        <v>144.77000000000001</v>
      </c>
      <c r="I317" t="s">
        <v>8</v>
      </c>
      <c r="J317" t="s">
        <v>15</v>
      </c>
      <c r="K317" t="s">
        <v>652</v>
      </c>
      <c r="L317" t="s">
        <v>176</v>
      </c>
      <c r="M317" t="s">
        <v>79</v>
      </c>
      <c r="N317">
        <v>40000</v>
      </c>
      <c r="O317" t="s">
        <v>52</v>
      </c>
      <c r="P317" s="5">
        <v>40575</v>
      </c>
      <c r="Q317" t="s">
        <v>134</v>
      </c>
      <c r="R317" t="s">
        <v>135</v>
      </c>
      <c r="T317" t="s">
        <v>88</v>
      </c>
      <c r="U317" t="s">
        <v>136</v>
      </c>
      <c r="V317" t="s">
        <v>438</v>
      </c>
      <c r="W317" t="s">
        <v>61</v>
      </c>
      <c r="X317">
        <v>20.07</v>
      </c>
      <c r="Y317" t="s">
        <v>5</v>
      </c>
      <c r="Z317" t="s">
        <v>74</v>
      </c>
      <c r="AA317" t="s">
        <v>5</v>
      </c>
    </row>
    <row r="318" spans="1:27" x14ac:dyDescent="0.3">
      <c r="A318">
        <v>670331</v>
      </c>
      <c r="B318">
        <v>856976</v>
      </c>
      <c r="C318">
        <v>6400</v>
      </c>
      <c r="D318">
        <v>6400</v>
      </c>
      <c r="E318">
        <v>6400</v>
      </c>
      <c r="F318" t="s">
        <v>131</v>
      </c>
      <c r="G318">
        <v>0.1454</v>
      </c>
      <c r="H318">
        <v>220.42</v>
      </c>
      <c r="I318" t="s">
        <v>11</v>
      </c>
      <c r="J318" t="s">
        <v>30</v>
      </c>
      <c r="K318" t="s">
        <v>653</v>
      </c>
      <c r="L318" t="s">
        <v>193</v>
      </c>
      <c r="M318" t="s">
        <v>79</v>
      </c>
      <c r="N318">
        <v>52584</v>
      </c>
      <c r="O318" t="s">
        <v>52</v>
      </c>
      <c r="P318" s="5">
        <v>40575</v>
      </c>
      <c r="Q318" t="s">
        <v>134</v>
      </c>
      <c r="R318" t="s">
        <v>135</v>
      </c>
      <c r="T318" t="s">
        <v>88</v>
      </c>
      <c r="U318" t="s">
        <v>136</v>
      </c>
      <c r="V318" t="s">
        <v>654</v>
      </c>
      <c r="W318" t="s">
        <v>341</v>
      </c>
      <c r="X318">
        <v>10.68</v>
      </c>
      <c r="Y318" t="s">
        <v>5</v>
      </c>
      <c r="Z318" t="s">
        <v>74</v>
      </c>
      <c r="AA318" t="s">
        <v>5</v>
      </c>
    </row>
    <row r="319" spans="1:27" x14ac:dyDescent="0.3">
      <c r="A319">
        <v>670757</v>
      </c>
      <c r="B319">
        <v>857488</v>
      </c>
      <c r="C319">
        <v>21000</v>
      </c>
      <c r="D319">
        <v>21000</v>
      </c>
      <c r="E319">
        <v>20975</v>
      </c>
      <c r="F319" t="s">
        <v>131</v>
      </c>
      <c r="G319">
        <v>0.1037</v>
      </c>
      <c r="H319">
        <v>681.27</v>
      </c>
      <c r="I319" t="s">
        <v>9</v>
      </c>
      <c r="J319" t="s">
        <v>22</v>
      </c>
      <c r="K319" t="s">
        <v>655</v>
      </c>
      <c r="L319" t="s">
        <v>149</v>
      </c>
      <c r="M319" t="s">
        <v>79</v>
      </c>
      <c r="N319">
        <v>90000</v>
      </c>
      <c r="O319" t="s">
        <v>53</v>
      </c>
      <c r="P319" s="5">
        <v>40575</v>
      </c>
      <c r="Q319" t="s">
        <v>134</v>
      </c>
      <c r="R319" t="s">
        <v>135</v>
      </c>
      <c r="T319" t="s">
        <v>88</v>
      </c>
      <c r="U319" t="s">
        <v>136</v>
      </c>
      <c r="V319" t="s">
        <v>656</v>
      </c>
      <c r="W319" t="s">
        <v>61</v>
      </c>
      <c r="X319">
        <v>15.88</v>
      </c>
      <c r="Y319" t="s">
        <v>5</v>
      </c>
      <c r="Z319" t="s">
        <v>74</v>
      </c>
      <c r="AA319" t="s">
        <v>5</v>
      </c>
    </row>
    <row r="320" spans="1:27" x14ac:dyDescent="0.3">
      <c r="A320">
        <v>672742</v>
      </c>
      <c r="B320">
        <v>859954</v>
      </c>
      <c r="C320">
        <v>6325</v>
      </c>
      <c r="D320">
        <v>6325</v>
      </c>
      <c r="E320">
        <v>6325</v>
      </c>
      <c r="F320" t="s">
        <v>142</v>
      </c>
      <c r="G320">
        <v>7.2900000000000006E-2</v>
      </c>
      <c r="H320">
        <v>126.11</v>
      </c>
      <c r="I320" t="s">
        <v>8</v>
      </c>
      <c r="J320" t="s">
        <v>18</v>
      </c>
      <c r="K320" t="s">
        <v>657</v>
      </c>
      <c r="L320" t="s">
        <v>165</v>
      </c>
      <c r="M320" t="s">
        <v>79</v>
      </c>
      <c r="N320">
        <v>60000</v>
      </c>
      <c r="O320" t="s">
        <v>53</v>
      </c>
      <c r="P320" s="5">
        <v>40575</v>
      </c>
      <c r="Q320" t="s">
        <v>134</v>
      </c>
      <c r="R320" t="s">
        <v>135</v>
      </c>
      <c r="T320" t="s">
        <v>88</v>
      </c>
      <c r="U320" t="s">
        <v>136</v>
      </c>
      <c r="V320" t="s">
        <v>658</v>
      </c>
      <c r="W320" t="s">
        <v>289</v>
      </c>
      <c r="X320">
        <v>26.6</v>
      </c>
      <c r="Y320" t="s">
        <v>5</v>
      </c>
      <c r="Z320" t="s">
        <v>74</v>
      </c>
      <c r="AA320" t="s">
        <v>5</v>
      </c>
    </row>
    <row r="321" spans="1:27" x14ac:dyDescent="0.3">
      <c r="A321">
        <v>673776</v>
      </c>
      <c r="B321">
        <v>861205</v>
      </c>
      <c r="C321">
        <v>14625</v>
      </c>
      <c r="D321">
        <v>14625</v>
      </c>
      <c r="E321">
        <v>14625</v>
      </c>
      <c r="F321" t="s">
        <v>131</v>
      </c>
      <c r="G321">
        <v>0.1268</v>
      </c>
      <c r="H321">
        <v>490.53</v>
      </c>
      <c r="I321" t="s">
        <v>10</v>
      </c>
      <c r="J321" t="s">
        <v>25</v>
      </c>
      <c r="K321" t="s">
        <v>659</v>
      </c>
      <c r="L321" t="s">
        <v>149</v>
      </c>
      <c r="M321" t="s">
        <v>79</v>
      </c>
      <c r="N321">
        <v>80000</v>
      </c>
      <c r="O321" t="s">
        <v>52</v>
      </c>
      <c r="P321" s="5">
        <v>40575</v>
      </c>
      <c r="Q321" t="s">
        <v>134</v>
      </c>
      <c r="R321" t="s">
        <v>135</v>
      </c>
      <c r="T321" t="s">
        <v>88</v>
      </c>
      <c r="U321" t="s">
        <v>136</v>
      </c>
      <c r="V321" t="s">
        <v>272</v>
      </c>
      <c r="W321" t="s">
        <v>273</v>
      </c>
      <c r="X321">
        <v>24.78</v>
      </c>
      <c r="Y321" t="s">
        <v>5</v>
      </c>
      <c r="Z321" t="s">
        <v>74</v>
      </c>
      <c r="AA321" t="s">
        <v>5</v>
      </c>
    </row>
    <row r="322" spans="1:27" x14ac:dyDescent="0.3">
      <c r="A322">
        <v>673814</v>
      </c>
      <c r="B322">
        <v>861251</v>
      </c>
      <c r="C322">
        <v>12000</v>
      </c>
      <c r="D322">
        <v>12000</v>
      </c>
      <c r="E322">
        <v>11975</v>
      </c>
      <c r="F322" t="s">
        <v>131</v>
      </c>
      <c r="G322">
        <v>7.2900000000000006E-2</v>
      </c>
      <c r="H322">
        <v>372.12</v>
      </c>
      <c r="I322" t="s">
        <v>8</v>
      </c>
      <c r="J322" t="s">
        <v>18</v>
      </c>
      <c r="K322" t="s">
        <v>660</v>
      </c>
      <c r="L322" t="s">
        <v>143</v>
      </c>
      <c r="M322" t="s">
        <v>79</v>
      </c>
      <c r="N322">
        <v>50000</v>
      </c>
      <c r="O322" t="s">
        <v>51</v>
      </c>
      <c r="P322" s="5">
        <v>40575</v>
      </c>
      <c r="Q322" t="s">
        <v>134</v>
      </c>
      <c r="R322" t="s">
        <v>135</v>
      </c>
      <c r="T322" t="s">
        <v>88</v>
      </c>
      <c r="U322" t="s">
        <v>136</v>
      </c>
      <c r="V322" t="s">
        <v>500</v>
      </c>
      <c r="W322" t="s">
        <v>57</v>
      </c>
      <c r="X322">
        <v>3.1</v>
      </c>
      <c r="Y322" t="s">
        <v>5</v>
      </c>
      <c r="Z322" t="s">
        <v>74</v>
      </c>
      <c r="AA322" t="s">
        <v>5</v>
      </c>
    </row>
    <row r="323" spans="1:27" x14ac:dyDescent="0.3">
      <c r="A323">
        <v>674275</v>
      </c>
      <c r="B323">
        <v>861834</v>
      </c>
      <c r="C323">
        <v>8875</v>
      </c>
      <c r="D323">
        <v>8875</v>
      </c>
      <c r="E323">
        <v>8825</v>
      </c>
      <c r="F323" t="s">
        <v>142</v>
      </c>
      <c r="G323">
        <v>7.6600000000000001E-2</v>
      </c>
      <c r="H323">
        <v>178.52</v>
      </c>
      <c r="I323" t="s">
        <v>8</v>
      </c>
      <c r="J323" t="s">
        <v>19</v>
      </c>
      <c r="L323" t="s">
        <v>210</v>
      </c>
      <c r="M323" t="s">
        <v>79</v>
      </c>
      <c r="N323">
        <v>36000</v>
      </c>
      <c r="O323" t="s">
        <v>53</v>
      </c>
      <c r="P323" s="5">
        <v>40575</v>
      </c>
      <c r="Q323" t="s">
        <v>134</v>
      </c>
      <c r="R323" t="s">
        <v>135</v>
      </c>
      <c r="T323" t="s">
        <v>88</v>
      </c>
      <c r="U323" t="s">
        <v>136</v>
      </c>
      <c r="V323" t="s">
        <v>200</v>
      </c>
      <c r="W323" t="s">
        <v>55</v>
      </c>
      <c r="X323">
        <v>18.170000000000002</v>
      </c>
      <c r="Y323" t="s">
        <v>5</v>
      </c>
      <c r="Z323" t="s">
        <v>74</v>
      </c>
      <c r="AA323" t="s">
        <v>5</v>
      </c>
    </row>
    <row r="324" spans="1:27" x14ac:dyDescent="0.3">
      <c r="A324">
        <v>674426</v>
      </c>
      <c r="B324">
        <v>862020</v>
      </c>
      <c r="C324">
        <v>35000</v>
      </c>
      <c r="D324">
        <v>35000</v>
      </c>
      <c r="E324">
        <v>34660.634359999996</v>
      </c>
      <c r="F324" t="s">
        <v>142</v>
      </c>
      <c r="G324">
        <v>0.1825</v>
      </c>
      <c r="H324">
        <v>893.54</v>
      </c>
      <c r="I324" t="s">
        <v>13</v>
      </c>
      <c r="J324" t="s">
        <v>40</v>
      </c>
      <c r="K324" t="s">
        <v>252</v>
      </c>
      <c r="L324" t="s">
        <v>193</v>
      </c>
      <c r="M324" t="s">
        <v>79</v>
      </c>
      <c r="N324">
        <v>166300</v>
      </c>
      <c r="O324" t="s">
        <v>53</v>
      </c>
      <c r="P324" s="5">
        <v>40603</v>
      </c>
      <c r="Q324" t="s">
        <v>134</v>
      </c>
      <c r="R324" t="s">
        <v>135</v>
      </c>
      <c r="T324" t="s">
        <v>88</v>
      </c>
      <c r="U324" t="s">
        <v>136</v>
      </c>
      <c r="V324" t="s">
        <v>661</v>
      </c>
      <c r="W324" t="s">
        <v>60</v>
      </c>
      <c r="X324">
        <v>5.84</v>
      </c>
      <c r="Y324" t="s">
        <v>5</v>
      </c>
      <c r="Z324" t="s">
        <v>72</v>
      </c>
      <c r="AA324" t="s">
        <v>5</v>
      </c>
    </row>
    <row r="325" spans="1:27" x14ac:dyDescent="0.3">
      <c r="A325">
        <v>675333</v>
      </c>
      <c r="B325">
        <v>863090</v>
      </c>
      <c r="C325">
        <v>10000</v>
      </c>
      <c r="D325">
        <v>10000</v>
      </c>
      <c r="E325">
        <v>9975</v>
      </c>
      <c r="F325" t="s">
        <v>142</v>
      </c>
      <c r="G325">
        <v>0.1037</v>
      </c>
      <c r="H325">
        <v>214.3</v>
      </c>
      <c r="I325" t="s">
        <v>9</v>
      </c>
      <c r="J325" t="s">
        <v>22</v>
      </c>
      <c r="K325" t="s">
        <v>662</v>
      </c>
      <c r="L325" t="s">
        <v>170</v>
      </c>
      <c r="M325" t="s">
        <v>79</v>
      </c>
      <c r="N325">
        <v>38004</v>
      </c>
      <c r="O325" t="s">
        <v>51</v>
      </c>
      <c r="P325" s="5">
        <v>40575</v>
      </c>
      <c r="Q325" t="s">
        <v>134</v>
      </c>
      <c r="R325" t="s">
        <v>135</v>
      </c>
      <c r="T325" t="s">
        <v>88</v>
      </c>
      <c r="U325" t="s">
        <v>136</v>
      </c>
      <c r="V325" t="s">
        <v>377</v>
      </c>
      <c r="W325" t="s">
        <v>378</v>
      </c>
      <c r="X325">
        <v>8.08</v>
      </c>
      <c r="Y325" t="s">
        <v>5</v>
      </c>
      <c r="Z325" t="s">
        <v>74</v>
      </c>
      <c r="AA325" t="s">
        <v>5</v>
      </c>
    </row>
    <row r="326" spans="1:27" x14ac:dyDescent="0.3">
      <c r="A326">
        <v>677032</v>
      </c>
      <c r="B326">
        <v>865079</v>
      </c>
      <c r="C326">
        <v>12000</v>
      </c>
      <c r="D326">
        <v>12000</v>
      </c>
      <c r="E326">
        <v>12000</v>
      </c>
      <c r="F326" t="s">
        <v>131</v>
      </c>
      <c r="G326">
        <v>6.9199999999999998E-2</v>
      </c>
      <c r="H326">
        <v>370.09</v>
      </c>
      <c r="I326" t="s">
        <v>8</v>
      </c>
      <c r="J326" t="s">
        <v>17</v>
      </c>
      <c r="K326" t="s">
        <v>663</v>
      </c>
      <c r="L326" t="s">
        <v>149</v>
      </c>
      <c r="M326" t="s">
        <v>79</v>
      </c>
      <c r="N326">
        <v>72000</v>
      </c>
      <c r="O326" t="s">
        <v>51</v>
      </c>
      <c r="P326" s="5">
        <v>40575</v>
      </c>
      <c r="Q326" t="s">
        <v>134</v>
      </c>
      <c r="R326" t="s">
        <v>135</v>
      </c>
      <c r="T326" t="s">
        <v>88</v>
      </c>
      <c r="U326" t="s">
        <v>136</v>
      </c>
      <c r="V326" t="s">
        <v>324</v>
      </c>
      <c r="W326" t="s">
        <v>325</v>
      </c>
      <c r="X326">
        <v>10.88</v>
      </c>
      <c r="Y326" t="s">
        <v>5</v>
      </c>
      <c r="Z326" t="s">
        <v>74</v>
      </c>
      <c r="AA326" t="s">
        <v>5</v>
      </c>
    </row>
    <row r="327" spans="1:27" x14ac:dyDescent="0.3">
      <c r="A327">
        <v>677670</v>
      </c>
      <c r="B327">
        <v>865809</v>
      </c>
      <c r="C327">
        <v>12000</v>
      </c>
      <c r="D327">
        <v>12000</v>
      </c>
      <c r="E327">
        <v>11950</v>
      </c>
      <c r="F327" t="s">
        <v>131</v>
      </c>
      <c r="G327">
        <v>7.2900000000000006E-2</v>
      </c>
      <c r="H327">
        <v>372.12</v>
      </c>
      <c r="I327" t="s">
        <v>8</v>
      </c>
      <c r="J327" t="s">
        <v>18</v>
      </c>
      <c r="K327" t="s">
        <v>664</v>
      </c>
      <c r="L327" t="s">
        <v>146</v>
      </c>
      <c r="M327" t="s">
        <v>79</v>
      </c>
      <c r="N327">
        <v>76494</v>
      </c>
      <c r="O327" t="s">
        <v>53</v>
      </c>
      <c r="P327" s="5">
        <v>40575</v>
      </c>
      <c r="Q327" t="s">
        <v>134</v>
      </c>
      <c r="R327" t="s">
        <v>135</v>
      </c>
      <c r="T327" t="s">
        <v>88</v>
      </c>
      <c r="U327" t="s">
        <v>136</v>
      </c>
      <c r="V327" t="s">
        <v>665</v>
      </c>
      <c r="W327" t="s">
        <v>666</v>
      </c>
      <c r="X327">
        <v>18.12</v>
      </c>
      <c r="Y327" t="s">
        <v>5</v>
      </c>
      <c r="Z327" t="s">
        <v>74</v>
      </c>
      <c r="AA327" t="s">
        <v>5</v>
      </c>
    </row>
    <row r="328" spans="1:27" x14ac:dyDescent="0.3">
      <c r="A328">
        <v>685852</v>
      </c>
      <c r="B328">
        <v>875568</v>
      </c>
      <c r="C328">
        <v>30000</v>
      </c>
      <c r="D328">
        <v>30000</v>
      </c>
      <c r="E328">
        <v>29975</v>
      </c>
      <c r="F328" t="s">
        <v>142</v>
      </c>
      <c r="G328">
        <v>0.22109999999999999</v>
      </c>
      <c r="H328">
        <v>830.45</v>
      </c>
      <c r="I328" t="s">
        <v>14</v>
      </c>
      <c r="J328" t="s">
        <v>45</v>
      </c>
      <c r="K328" t="s">
        <v>667</v>
      </c>
      <c r="L328" t="s">
        <v>143</v>
      </c>
      <c r="M328" t="s">
        <v>79</v>
      </c>
      <c r="N328">
        <v>156600</v>
      </c>
      <c r="O328" t="s">
        <v>53</v>
      </c>
      <c r="P328" s="5">
        <v>40664</v>
      </c>
      <c r="Q328" t="s">
        <v>134</v>
      </c>
      <c r="R328" t="s">
        <v>135</v>
      </c>
      <c r="T328" t="s">
        <v>88</v>
      </c>
      <c r="U328" t="s">
        <v>136</v>
      </c>
      <c r="V328" t="s">
        <v>668</v>
      </c>
      <c r="W328" t="s">
        <v>63</v>
      </c>
      <c r="X328">
        <v>16.32</v>
      </c>
      <c r="Y328" t="s">
        <v>5</v>
      </c>
      <c r="Z328" t="s">
        <v>76</v>
      </c>
      <c r="AA328" t="s">
        <v>5</v>
      </c>
    </row>
    <row r="329" spans="1:27" x14ac:dyDescent="0.3">
      <c r="A329">
        <v>692336</v>
      </c>
      <c r="B329">
        <v>882995</v>
      </c>
      <c r="C329">
        <v>10000</v>
      </c>
      <c r="D329">
        <v>10000</v>
      </c>
      <c r="E329">
        <v>10000</v>
      </c>
      <c r="F329" t="s">
        <v>131</v>
      </c>
      <c r="G329">
        <v>0.1714</v>
      </c>
      <c r="H329">
        <v>357.23</v>
      </c>
      <c r="I329" t="s">
        <v>12</v>
      </c>
      <c r="J329" t="s">
        <v>37</v>
      </c>
      <c r="K329" t="s">
        <v>669</v>
      </c>
      <c r="L329" t="s">
        <v>165</v>
      </c>
      <c r="M329" t="s">
        <v>79</v>
      </c>
      <c r="N329">
        <v>44000</v>
      </c>
      <c r="O329" t="s">
        <v>52</v>
      </c>
      <c r="P329" s="5">
        <v>40603</v>
      </c>
      <c r="Q329" t="s">
        <v>134</v>
      </c>
      <c r="R329" t="s">
        <v>135</v>
      </c>
      <c r="T329" t="s">
        <v>88</v>
      </c>
      <c r="U329" t="s">
        <v>136</v>
      </c>
      <c r="V329" t="s">
        <v>670</v>
      </c>
      <c r="W329" t="s">
        <v>60</v>
      </c>
      <c r="X329">
        <v>23.67</v>
      </c>
      <c r="Y329" t="s">
        <v>5</v>
      </c>
      <c r="Z329" t="s">
        <v>72</v>
      </c>
      <c r="AA329" t="s">
        <v>5</v>
      </c>
    </row>
    <row r="330" spans="1:27" x14ac:dyDescent="0.3">
      <c r="A330">
        <v>693845</v>
      </c>
      <c r="B330">
        <v>884697</v>
      </c>
      <c r="C330">
        <v>15000</v>
      </c>
      <c r="D330">
        <v>15000</v>
      </c>
      <c r="E330">
        <v>14975</v>
      </c>
      <c r="F330" t="s">
        <v>131</v>
      </c>
      <c r="G330">
        <v>0.1111</v>
      </c>
      <c r="H330">
        <v>491.87</v>
      </c>
      <c r="I330" t="s">
        <v>9</v>
      </c>
      <c r="J330" t="s">
        <v>24</v>
      </c>
      <c r="K330" t="s">
        <v>671</v>
      </c>
      <c r="L330" t="s">
        <v>149</v>
      </c>
      <c r="M330" t="s">
        <v>79</v>
      </c>
      <c r="N330">
        <v>74000</v>
      </c>
      <c r="O330" t="s">
        <v>51</v>
      </c>
      <c r="P330" s="5">
        <v>40603</v>
      </c>
      <c r="Q330" t="s">
        <v>134</v>
      </c>
      <c r="R330" t="s">
        <v>135</v>
      </c>
      <c r="T330" t="s">
        <v>88</v>
      </c>
      <c r="U330" t="s">
        <v>136</v>
      </c>
      <c r="V330" t="s">
        <v>672</v>
      </c>
      <c r="W330" t="s">
        <v>260</v>
      </c>
      <c r="X330">
        <v>7.7</v>
      </c>
      <c r="Y330" t="s">
        <v>5</v>
      </c>
      <c r="Z330" t="s">
        <v>72</v>
      </c>
      <c r="AA330" t="s">
        <v>5</v>
      </c>
    </row>
    <row r="331" spans="1:27" x14ac:dyDescent="0.3">
      <c r="A331">
        <v>696566</v>
      </c>
      <c r="B331">
        <v>887744</v>
      </c>
      <c r="C331">
        <v>20000</v>
      </c>
      <c r="D331">
        <v>20000</v>
      </c>
      <c r="E331">
        <v>19774.101019999998</v>
      </c>
      <c r="F331" t="s">
        <v>142</v>
      </c>
      <c r="G331">
        <v>0.1825</v>
      </c>
      <c r="H331">
        <v>510.6</v>
      </c>
      <c r="I331" t="s">
        <v>13</v>
      </c>
      <c r="J331" t="s">
        <v>40</v>
      </c>
      <c r="K331" t="s">
        <v>673</v>
      </c>
      <c r="L331" t="s">
        <v>170</v>
      </c>
      <c r="M331" t="s">
        <v>79</v>
      </c>
      <c r="N331">
        <v>80000</v>
      </c>
      <c r="O331" t="s">
        <v>53</v>
      </c>
      <c r="P331" s="5">
        <v>40603</v>
      </c>
      <c r="Q331" t="s">
        <v>134</v>
      </c>
      <c r="R331" t="s">
        <v>135</v>
      </c>
      <c r="T331" t="s">
        <v>88</v>
      </c>
      <c r="U331" t="s">
        <v>136</v>
      </c>
      <c r="V331" t="s">
        <v>674</v>
      </c>
      <c r="W331" t="s">
        <v>286</v>
      </c>
      <c r="X331">
        <v>17.09</v>
      </c>
      <c r="Y331" t="s">
        <v>5</v>
      </c>
      <c r="Z331" t="s">
        <v>72</v>
      </c>
      <c r="AA331" t="s">
        <v>5</v>
      </c>
    </row>
    <row r="332" spans="1:27" x14ac:dyDescent="0.3">
      <c r="A332">
        <v>699923</v>
      </c>
      <c r="B332">
        <v>891548</v>
      </c>
      <c r="C332">
        <v>8500</v>
      </c>
      <c r="D332">
        <v>8500</v>
      </c>
      <c r="E332">
        <v>8500</v>
      </c>
      <c r="F332" t="s">
        <v>131</v>
      </c>
      <c r="G332">
        <v>6.9199999999999998E-2</v>
      </c>
      <c r="H332">
        <v>262.14999999999998</v>
      </c>
      <c r="I332" t="s">
        <v>8</v>
      </c>
      <c r="J332" t="s">
        <v>17</v>
      </c>
      <c r="K332" t="s">
        <v>675</v>
      </c>
      <c r="L332" t="s">
        <v>165</v>
      </c>
      <c r="M332" t="s">
        <v>79</v>
      </c>
      <c r="N332">
        <v>60000</v>
      </c>
      <c r="O332" t="s">
        <v>51</v>
      </c>
      <c r="P332" s="5">
        <v>40603</v>
      </c>
      <c r="Q332" t="s">
        <v>134</v>
      </c>
      <c r="R332" t="s">
        <v>135</v>
      </c>
      <c r="T332" t="s">
        <v>88</v>
      </c>
      <c r="U332" t="s">
        <v>136</v>
      </c>
      <c r="V332" t="s">
        <v>310</v>
      </c>
      <c r="W332" t="s">
        <v>60</v>
      </c>
      <c r="X332">
        <v>8.02</v>
      </c>
      <c r="Y332" t="s">
        <v>5</v>
      </c>
      <c r="Z332" t="s">
        <v>72</v>
      </c>
      <c r="AA332" t="s">
        <v>5</v>
      </c>
    </row>
    <row r="333" spans="1:27" x14ac:dyDescent="0.3">
      <c r="A333">
        <v>701560</v>
      </c>
      <c r="B333">
        <v>893319</v>
      </c>
      <c r="C333">
        <v>10000</v>
      </c>
      <c r="D333">
        <v>10000</v>
      </c>
      <c r="E333">
        <v>9725</v>
      </c>
      <c r="F333" t="s">
        <v>131</v>
      </c>
      <c r="G333">
        <v>9.6299999999999997E-2</v>
      </c>
      <c r="H333">
        <v>320.94</v>
      </c>
      <c r="I333" t="s">
        <v>9</v>
      </c>
      <c r="J333" t="s">
        <v>20</v>
      </c>
      <c r="K333" t="s">
        <v>676</v>
      </c>
      <c r="L333" t="s">
        <v>202</v>
      </c>
      <c r="M333" t="s">
        <v>79</v>
      </c>
      <c r="N333">
        <v>40704</v>
      </c>
      <c r="O333" t="s">
        <v>53</v>
      </c>
      <c r="P333" s="5">
        <v>40603</v>
      </c>
      <c r="Q333" t="s">
        <v>134</v>
      </c>
      <c r="R333" t="s">
        <v>135</v>
      </c>
      <c r="T333" t="s">
        <v>88</v>
      </c>
      <c r="U333" t="s">
        <v>136</v>
      </c>
      <c r="V333" t="s">
        <v>677</v>
      </c>
      <c r="W333" t="s">
        <v>322</v>
      </c>
      <c r="X333">
        <v>8.9600000000000009</v>
      </c>
      <c r="Y333" t="s">
        <v>5</v>
      </c>
      <c r="Z333" t="s">
        <v>72</v>
      </c>
      <c r="AA333" t="s">
        <v>5</v>
      </c>
    </row>
    <row r="334" spans="1:27" x14ac:dyDescent="0.3">
      <c r="A334">
        <v>709408</v>
      </c>
      <c r="B334">
        <v>902025</v>
      </c>
      <c r="C334">
        <v>4000</v>
      </c>
      <c r="D334">
        <v>4000</v>
      </c>
      <c r="E334">
        <v>4000</v>
      </c>
      <c r="F334" t="s">
        <v>131</v>
      </c>
      <c r="G334">
        <v>5.79E-2</v>
      </c>
      <c r="H334">
        <v>121.31</v>
      </c>
      <c r="I334" t="s">
        <v>8</v>
      </c>
      <c r="J334" t="s">
        <v>16</v>
      </c>
      <c r="K334" t="s">
        <v>678</v>
      </c>
      <c r="L334" t="s">
        <v>133</v>
      </c>
      <c r="M334" t="s">
        <v>79</v>
      </c>
      <c r="N334">
        <v>50000</v>
      </c>
      <c r="O334" t="s">
        <v>53</v>
      </c>
      <c r="P334" s="5">
        <v>40634</v>
      </c>
      <c r="Q334" t="s">
        <v>134</v>
      </c>
      <c r="R334" t="s">
        <v>135</v>
      </c>
      <c r="T334" t="s">
        <v>88</v>
      </c>
      <c r="U334" t="s">
        <v>136</v>
      </c>
      <c r="V334" t="s">
        <v>679</v>
      </c>
      <c r="W334" t="s">
        <v>61</v>
      </c>
      <c r="X334">
        <v>12.48</v>
      </c>
      <c r="Y334" t="s">
        <v>5</v>
      </c>
      <c r="Z334" t="s">
        <v>75</v>
      </c>
      <c r="AA334" t="s">
        <v>5</v>
      </c>
    </row>
    <row r="335" spans="1:27" x14ac:dyDescent="0.3">
      <c r="A335">
        <v>713448</v>
      </c>
      <c r="B335">
        <v>906675</v>
      </c>
      <c r="C335">
        <v>10000</v>
      </c>
      <c r="D335">
        <v>10000</v>
      </c>
      <c r="E335">
        <v>10000</v>
      </c>
      <c r="F335" t="s">
        <v>131</v>
      </c>
      <c r="G335">
        <v>0.15279999999999999</v>
      </c>
      <c r="H335">
        <v>348.03</v>
      </c>
      <c r="I335" t="s">
        <v>11</v>
      </c>
      <c r="J335" t="s">
        <v>32</v>
      </c>
      <c r="K335" t="s">
        <v>680</v>
      </c>
      <c r="L335" t="s">
        <v>193</v>
      </c>
      <c r="M335" t="s">
        <v>79</v>
      </c>
      <c r="N335">
        <v>95004</v>
      </c>
      <c r="O335" t="s">
        <v>52</v>
      </c>
      <c r="P335" s="5">
        <v>40603</v>
      </c>
      <c r="Q335" t="s">
        <v>134</v>
      </c>
      <c r="R335" t="s">
        <v>135</v>
      </c>
      <c r="T335" t="s">
        <v>88</v>
      </c>
      <c r="U335" t="s">
        <v>136</v>
      </c>
      <c r="V335" t="s">
        <v>661</v>
      </c>
      <c r="W335" t="s">
        <v>60</v>
      </c>
      <c r="X335">
        <v>5.43</v>
      </c>
      <c r="Y335" t="s">
        <v>5</v>
      </c>
      <c r="Z335" t="s">
        <v>72</v>
      </c>
      <c r="AA335" t="s">
        <v>5</v>
      </c>
    </row>
    <row r="336" spans="1:27" x14ac:dyDescent="0.3">
      <c r="A336">
        <v>718225</v>
      </c>
      <c r="B336">
        <v>912411</v>
      </c>
      <c r="C336">
        <v>18000</v>
      </c>
      <c r="D336">
        <v>18000</v>
      </c>
      <c r="E336">
        <v>17725</v>
      </c>
      <c r="F336" t="s">
        <v>142</v>
      </c>
      <c r="G336">
        <v>0.1099</v>
      </c>
      <c r="H336">
        <v>391.28</v>
      </c>
      <c r="I336" t="s">
        <v>9</v>
      </c>
      <c r="J336" t="s">
        <v>22</v>
      </c>
      <c r="K336" t="s">
        <v>681</v>
      </c>
      <c r="L336" t="s">
        <v>202</v>
      </c>
      <c r="M336" t="s">
        <v>79</v>
      </c>
      <c r="N336">
        <v>101400</v>
      </c>
      <c r="O336" t="s">
        <v>51</v>
      </c>
      <c r="P336" s="5">
        <v>40664</v>
      </c>
      <c r="Q336" t="s">
        <v>134</v>
      </c>
      <c r="R336" t="s">
        <v>135</v>
      </c>
      <c r="T336" t="s">
        <v>88</v>
      </c>
      <c r="U336" t="s">
        <v>136</v>
      </c>
      <c r="V336" t="s">
        <v>682</v>
      </c>
      <c r="W336" t="s">
        <v>362</v>
      </c>
      <c r="X336">
        <v>14.76</v>
      </c>
      <c r="Y336" t="s">
        <v>5</v>
      </c>
      <c r="Z336" t="s">
        <v>76</v>
      </c>
      <c r="AA336" t="s">
        <v>5</v>
      </c>
    </row>
    <row r="337" spans="1:27" x14ac:dyDescent="0.3">
      <c r="A337">
        <v>718425</v>
      </c>
      <c r="B337">
        <v>912636</v>
      </c>
      <c r="C337">
        <v>8400</v>
      </c>
      <c r="D337">
        <v>8400</v>
      </c>
      <c r="E337">
        <v>8150</v>
      </c>
      <c r="F337" t="s">
        <v>131</v>
      </c>
      <c r="G337">
        <v>7.6600000000000001E-2</v>
      </c>
      <c r="H337">
        <v>261.91000000000003</v>
      </c>
      <c r="I337" t="s">
        <v>8</v>
      </c>
      <c r="J337" t="s">
        <v>19</v>
      </c>
      <c r="K337" t="s">
        <v>683</v>
      </c>
      <c r="L337" t="s">
        <v>202</v>
      </c>
      <c r="M337" t="s">
        <v>79</v>
      </c>
      <c r="N337">
        <v>86000</v>
      </c>
      <c r="O337" t="s">
        <v>51</v>
      </c>
      <c r="P337" s="5">
        <v>40634</v>
      </c>
      <c r="Q337" t="s">
        <v>134</v>
      </c>
      <c r="R337" t="s">
        <v>135</v>
      </c>
      <c r="T337" t="s">
        <v>88</v>
      </c>
      <c r="U337" t="s">
        <v>136</v>
      </c>
      <c r="V337" t="s">
        <v>619</v>
      </c>
      <c r="W337" t="s">
        <v>62</v>
      </c>
      <c r="X337">
        <v>8.5500000000000007</v>
      </c>
      <c r="Y337" t="s">
        <v>5</v>
      </c>
      <c r="Z337" t="s">
        <v>75</v>
      </c>
      <c r="AA337" t="s">
        <v>5</v>
      </c>
    </row>
    <row r="338" spans="1:27" x14ac:dyDescent="0.3">
      <c r="A338">
        <v>725651</v>
      </c>
      <c r="B338">
        <v>920935</v>
      </c>
      <c r="C338">
        <v>5600</v>
      </c>
      <c r="D338">
        <v>5600</v>
      </c>
      <c r="E338">
        <v>5600</v>
      </c>
      <c r="F338" t="s">
        <v>142</v>
      </c>
      <c r="G338">
        <v>0.16400000000000001</v>
      </c>
      <c r="H338">
        <v>137.38</v>
      </c>
      <c r="I338" t="s">
        <v>12</v>
      </c>
      <c r="J338" t="s">
        <v>35</v>
      </c>
      <c r="K338" t="s">
        <v>684</v>
      </c>
      <c r="L338" t="s">
        <v>146</v>
      </c>
      <c r="M338" t="s">
        <v>79</v>
      </c>
      <c r="N338">
        <v>55000</v>
      </c>
      <c r="O338" t="s">
        <v>52</v>
      </c>
      <c r="P338" s="5">
        <v>40634</v>
      </c>
      <c r="Q338" t="s">
        <v>134</v>
      </c>
      <c r="R338" t="s">
        <v>135</v>
      </c>
      <c r="T338" t="s">
        <v>88</v>
      </c>
      <c r="U338" t="s">
        <v>136</v>
      </c>
      <c r="V338" t="s">
        <v>685</v>
      </c>
      <c r="W338" t="s">
        <v>58</v>
      </c>
      <c r="X338">
        <v>13.94</v>
      </c>
      <c r="Y338" t="s">
        <v>5</v>
      </c>
      <c r="Z338" t="s">
        <v>75</v>
      </c>
      <c r="AA338" t="s">
        <v>5</v>
      </c>
    </row>
    <row r="339" spans="1:27" x14ac:dyDescent="0.3">
      <c r="A339">
        <v>729124</v>
      </c>
      <c r="B339">
        <v>924874</v>
      </c>
      <c r="C339">
        <v>12875</v>
      </c>
      <c r="D339">
        <v>12875</v>
      </c>
      <c r="E339">
        <v>12850</v>
      </c>
      <c r="F339" t="s">
        <v>142</v>
      </c>
      <c r="G339">
        <v>0.14910000000000001</v>
      </c>
      <c r="H339">
        <v>305.69</v>
      </c>
      <c r="I339" t="s">
        <v>11</v>
      </c>
      <c r="J339" t="s">
        <v>31</v>
      </c>
      <c r="K339" t="s">
        <v>686</v>
      </c>
      <c r="L339" t="s">
        <v>176</v>
      </c>
      <c r="M339" t="s">
        <v>79</v>
      </c>
      <c r="N339">
        <v>85000</v>
      </c>
      <c r="O339" t="s">
        <v>53</v>
      </c>
      <c r="P339" s="5">
        <v>40634</v>
      </c>
      <c r="Q339" t="s">
        <v>134</v>
      </c>
      <c r="R339" t="s">
        <v>135</v>
      </c>
      <c r="T339" t="s">
        <v>88</v>
      </c>
      <c r="U339" t="s">
        <v>136</v>
      </c>
      <c r="V339" t="s">
        <v>228</v>
      </c>
      <c r="W339" t="s">
        <v>55</v>
      </c>
      <c r="X339">
        <v>19.64</v>
      </c>
      <c r="Y339" t="s">
        <v>5</v>
      </c>
      <c r="Z339" t="s">
        <v>75</v>
      </c>
      <c r="AA339" t="s">
        <v>5</v>
      </c>
    </row>
    <row r="340" spans="1:27" x14ac:dyDescent="0.3">
      <c r="A340">
        <v>732561</v>
      </c>
      <c r="B340">
        <v>926753</v>
      </c>
      <c r="C340">
        <v>35000</v>
      </c>
      <c r="D340">
        <v>35000</v>
      </c>
      <c r="E340">
        <v>34902.947180000003</v>
      </c>
      <c r="F340" t="s">
        <v>131</v>
      </c>
      <c r="G340">
        <v>0.16400000000000001</v>
      </c>
      <c r="H340">
        <v>1237.42</v>
      </c>
      <c r="I340" t="s">
        <v>12</v>
      </c>
      <c r="J340" t="s">
        <v>35</v>
      </c>
      <c r="K340" t="s">
        <v>687</v>
      </c>
      <c r="L340" t="s">
        <v>146</v>
      </c>
      <c r="M340" t="s">
        <v>79</v>
      </c>
      <c r="N340">
        <v>140000</v>
      </c>
      <c r="O340" t="s">
        <v>53</v>
      </c>
      <c r="P340" s="5">
        <v>40634</v>
      </c>
      <c r="Q340" t="s">
        <v>134</v>
      </c>
      <c r="R340" t="s">
        <v>135</v>
      </c>
      <c r="T340" t="s">
        <v>88</v>
      </c>
      <c r="U340" t="s">
        <v>136</v>
      </c>
      <c r="V340" t="s">
        <v>688</v>
      </c>
      <c r="W340" t="s">
        <v>62</v>
      </c>
      <c r="X340">
        <v>23.33</v>
      </c>
      <c r="Y340" t="s">
        <v>5</v>
      </c>
      <c r="Z340" t="s">
        <v>75</v>
      </c>
      <c r="AA340" t="s">
        <v>5</v>
      </c>
    </row>
    <row r="341" spans="1:27" x14ac:dyDescent="0.3">
      <c r="A341">
        <v>733791</v>
      </c>
      <c r="B341">
        <v>930197</v>
      </c>
      <c r="C341">
        <v>20400</v>
      </c>
      <c r="D341">
        <v>20400</v>
      </c>
      <c r="E341">
        <v>20150</v>
      </c>
      <c r="F341" t="s">
        <v>131</v>
      </c>
      <c r="G341">
        <v>0.13059999999999999</v>
      </c>
      <c r="H341">
        <v>687.95</v>
      </c>
      <c r="I341" t="s">
        <v>10</v>
      </c>
      <c r="J341" t="s">
        <v>26</v>
      </c>
      <c r="K341" t="s">
        <v>689</v>
      </c>
      <c r="L341" t="s">
        <v>146</v>
      </c>
      <c r="M341" t="s">
        <v>79</v>
      </c>
      <c r="N341">
        <v>117000</v>
      </c>
      <c r="O341" t="s">
        <v>52</v>
      </c>
      <c r="P341" s="5">
        <v>40634</v>
      </c>
      <c r="Q341" t="s">
        <v>134</v>
      </c>
      <c r="R341" t="s">
        <v>135</v>
      </c>
      <c r="T341" t="s">
        <v>88</v>
      </c>
      <c r="U341" t="s">
        <v>136</v>
      </c>
      <c r="V341" t="s">
        <v>690</v>
      </c>
      <c r="W341" t="s">
        <v>289</v>
      </c>
      <c r="X341">
        <v>10.38</v>
      </c>
      <c r="Y341" t="s">
        <v>5</v>
      </c>
      <c r="Z341" t="s">
        <v>75</v>
      </c>
      <c r="AA341" t="s">
        <v>5</v>
      </c>
    </row>
    <row r="342" spans="1:27" x14ac:dyDescent="0.3">
      <c r="A342">
        <v>734850</v>
      </c>
      <c r="B342">
        <v>931427</v>
      </c>
      <c r="C342">
        <v>30000</v>
      </c>
      <c r="D342">
        <v>30000</v>
      </c>
      <c r="E342">
        <v>27084.473590000001</v>
      </c>
      <c r="F342" t="s">
        <v>142</v>
      </c>
      <c r="G342">
        <v>0.16400000000000001</v>
      </c>
      <c r="H342">
        <v>735.94</v>
      </c>
      <c r="I342" t="s">
        <v>12</v>
      </c>
      <c r="J342" t="s">
        <v>35</v>
      </c>
      <c r="K342" t="s">
        <v>691</v>
      </c>
      <c r="L342" t="s">
        <v>165</v>
      </c>
      <c r="M342" t="s">
        <v>79</v>
      </c>
      <c r="N342">
        <v>60000</v>
      </c>
      <c r="O342" t="s">
        <v>53</v>
      </c>
      <c r="P342" s="5">
        <v>40634</v>
      </c>
      <c r="Q342" t="s">
        <v>134</v>
      </c>
      <c r="R342" t="s">
        <v>135</v>
      </c>
      <c r="T342" t="s">
        <v>88</v>
      </c>
      <c r="U342" t="s">
        <v>136</v>
      </c>
      <c r="V342" t="s">
        <v>578</v>
      </c>
      <c r="W342" t="s">
        <v>62</v>
      </c>
      <c r="X342">
        <v>20.260000000000002</v>
      </c>
      <c r="Y342" t="s">
        <v>5</v>
      </c>
      <c r="Z342" t="s">
        <v>75</v>
      </c>
      <c r="AA342" t="s">
        <v>5</v>
      </c>
    </row>
    <row r="343" spans="1:27" x14ac:dyDescent="0.3">
      <c r="A343">
        <v>735136</v>
      </c>
      <c r="B343">
        <v>931752</v>
      </c>
      <c r="C343">
        <v>15000</v>
      </c>
      <c r="D343">
        <v>15000</v>
      </c>
      <c r="E343">
        <v>15000</v>
      </c>
      <c r="F343" t="s">
        <v>131</v>
      </c>
      <c r="G343">
        <v>0.1</v>
      </c>
      <c r="H343">
        <v>484.01</v>
      </c>
      <c r="I343" t="s">
        <v>9</v>
      </c>
      <c r="J343" t="s">
        <v>21</v>
      </c>
      <c r="K343" t="s">
        <v>692</v>
      </c>
      <c r="L343" t="s">
        <v>165</v>
      </c>
      <c r="M343" t="s">
        <v>79</v>
      </c>
      <c r="N343">
        <v>41604</v>
      </c>
      <c r="O343" t="s">
        <v>51</v>
      </c>
      <c r="P343" s="5">
        <v>40634</v>
      </c>
      <c r="Q343" t="s">
        <v>134</v>
      </c>
      <c r="R343" t="s">
        <v>135</v>
      </c>
      <c r="T343" t="s">
        <v>88</v>
      </c>
      <c r="U343" t="s">
        <v>136</v>
      </c>
      <c r="V343" t="s">
        <v>693</v>
      </c>
      <c r="W343" t="s">
        <v>62</v>
      </c>
      <c r="X343">
        <v>19.760000000000002</v>
      </c>
      <c r="Y343" t="s">
        <v>5</v>
      </c>
      <c r="Z343" t="s">
        <v>75</v>
      </c>
      <c r="AA343" t="s">
        <v>5</v>
      </c>
    </row>
    <row r="344" spans="1:27" x14ac:dyDescent="0.3">
      <c r="A344">
        <v>735780</v>
      </c>
      <c r="B344">
        <v>932583</v>
      </c>
      <c r="C344">
        <v>24000</v>
      </c>
      <c r="D344">
        <v>24000</v>
      </c>
      <c r="E344">
        <v>22921.129990000001</v>
      </c>
      <c r="F344" t="s">
        <v>142</v>
      </c>
      <c r="G344">
        <v>0.14169999999999999</v>
      </c>
      <c r="H344">
        <v>560.55999999999995</v>
      </c>
      <c r="I344" t="s">
        <v>10</v>
      </c>
      <c r="J344" t="s">
        <v>29</v>
      </c>
      <c r="K344" t="s">
        <v>694</v>
      </c>
      <c r="L344" t="s">
        <v>258</v>
      </c>
      <c r="M344" t="s">
        <v>79</v>
      </c>
      <c r="N344">
        <v>53000</v>
      </c>
      <c r="O344" t="s">
        <v>53</v>
      </c>
      <c r="P344" s="5">
        <v>40664</v>
      </c>
      <c r="Q344" t="s">
        <v>134</v>
      </c>
      <c r="R344" t="s">
        <v>135</v>
      </c>
      <c r="T344" t="s">
        <v>88</v>
      </c>
      <c r="U344" t="s">
        <v>136</v>
      </c>
      <c r="V344" t="s">
        <v>695</v>
      </c>
      <c r="W344" t="s">
        <v>309</v>
      </c>
      <c r="X344">
        <v>22.42</v>
      </c>
      <c r="Y344" t="s">
        <v>5</v>
      </c>
      <c r="Z344" t="s">
        <v>76</v>
      </c>
      <c r="AA344" t="s">
        <v>5</v>
      </c>
    </row>
    <row r="345" spans="1:27" x14ac:dyDescent="0.3">
      <c r="A345">
        <v>735841</v>
      </c>
      <c r="B345">
        <v>932656</v>
      </c>
      <c r="C345">
        <v>10975</v>
      </c>
      <c r="D345">
        <v>10975</v>
      </c>
      <c r="E345">
        <v>10975</v>
      </c>
      <c r="F345" t="s">
        <v>131</v>
      </c>
      <c r="G345">
        <v>7.6600000000000001E-2</v>
      </c>
      <c r="H345">
        <v>342.2</v>
      </c>
      <c r="I345" t="s">
        <v>8</v>
      </c>
      <c r="J345" t="s">
        <v>19</v>
      </c>
      <c r="K345" t="s">
        <v>696</v>
      </c>
      <c r="L345" t="s">
        <v>146</v>
      </c>
      <c r="M345" t="s">
        <v>79</v>
      </c>
      <c r="N345">
        <v>54000</v>
      </c>
      <c r="O345" t="s">
        <v>52</v>
      </c>
      <c r="P345" s="5">
        <v>40634</v>
      </c>
      <c r="Q345" t="s">
        <v>134</v>
      </c>
      <c r="R345" t="s">
        <v>135</v>
      </c>
      <c r="T345" t="s">
        <v>88</v>
      </c>
      <c r="U345" t="s">
        <v>136</v>
      </c>
      <c r="V345" t="s">
        <v>697</v>
      </c>
      <c r="W345" t="s">
        <v>698</v>
      </c>
      <c r="X345">
        <v>13.16</v>
      </c>
      <c r="Y345" t="s">
        <v>5</v>
      </c>
      <c r="Z345" t="s">
        <v>75</v>
      </c>
      <c r="AA345" t="s">
        <v>5</v>
      </c>
    </row>
    <row r="346" spans="1:27" x14ac:dyDescent="0.3">
      <c r="A346">
        <v>738345</v>
      </c>
      <c r="B346">
        <v>935700</v>
      </c>
      <c r="C346">
        <v>12000</v>
      </c>
      <c r="D346">
        <v>12000</v>
      </c>
      <c r="E346">
        <v>12000</v>
      </c>
      <c r="F346" t="s">
        <v>131</v>
      </c>
      <c r="G346">
        <v>7.2900000000000006E-2</v>
      </c>
      <c r="H346">
        <v>372.12</v>
      </c>
      <c r="I346" t="s">
        <v>8</v>
      </c>
      <c r="J346" t="s">
        <v>18</v>
      </c>
      <c r="K346" t="s">
        <v>699</v>
      </c>
      <c r="L346" t="s">
        <v>202</v>
      </c>
      <c r="M346" t="s">
        <v>79</v>
      </c>
      <c r="N346">
        <v>77000</v>
      </c>
      <c r="O346" t="s">
        <v>51</v>
      </c>
      <c r="P346" s="5">
        <v>40634</v>
      </c>
      <c r="Q346" t="s">
        <v>134</v>
      </c>
      <c r="R346" t="s">
        <v>135</v>
      </c>
      <c r="T346" t="s">
        <v>88</v>
      </c>
      <c r="U346" t="s">
        <v>136</v>
      </c>
      <c r="V346" t="s">
        <v>147</v>
      </c>
      <c r="W346" t="s">
        <v>55</v>
      </c>
      <c r="X346">
        <v>18.03</v>
      </c>
      <c r="Y346" t="s">
        <v>5</v>
      </c>
      <c r="Z346" t="s">
        <v>75</v>
      </c>
      <c r="AA346" t="s">
        <v>5</v>
      </c>
    </row>
    <row r="347" spans="1:27" x14ac:dyDescent="0.3">
      <c r="A347">
        <v>740799</v>
      </c>
      <c r="B347">
        <v>938569</v>
      </c>
      <c r="C347">
        <v>13100</v>
      </c>
      <c r="D347">
        <v>13100</v>
      </c>
      <c r="E347">
        <v>13100</v>
      </c>
      <c r="F347" t="s">
        <v>142</v>
      </c>
      <c r="G347">
        <v>0.15229999999999999</v>
      </c>
      <c r="H347">
        <v>313.24</v>
      </c>
      <c r="I347" t="s">
        <v>10</v>
      </c>
      <c r="J347" t="s">
        <v>29</v>
      </c>
      <c r="K347" t="s">
        <v>700</v>
      </c>
      <c r="L347" t="s">
        <v>193</v>
      </c>
      <c r="M347" t="s">
        <v>79</v>
      </c>
      <c r="N347">
        <v>78000</v>
      </c>
      <c r="O347" t="s">
        <v>52</v>
      </c>
      <c r="P347" s="5">
        <v>40664</v>
      </c>
      <c r="Q347" t="s">
        <v>134</v>
      </c>
      <c r="R347" t="s">
        <v>135</v>
      </c>
      <c r="T347" t="s">
        <v>88</v>
      </c>
      <c r="U347" t="s">
        <v>136</v>
      </c>
      <c r="V347" t="s">
        <v>701</v>
      </c>
      <c r="W347" t="s">
        <v>300</v>
      </c>
      <c r="X347">
        <v>17.43</v>
      </c>
      <c r="Y347" t="s">
        <v>5</v>
      </c>
      <c r="Z347" t="s">
        <v>76</v>
      </c>
      <c r="AA347" t="s">
        <v>5</v>
      </c>
    </row>
    <row r="348" spans="1:27" x14ac:dyDescent="0.3">
      <c r="A348">
        <v>741718</v>
      </c>
      <c r="B348">
        <v>939699</v>
      </c>
      <c r="C348">
        <v>6600</v>
      </c>
      <c r="D348">
        <v>6600</v>
      </c>
      <c r="E348">
        <v>6600</v>
      </c>
      <c r="F348" t="s">
        <v>131</v>
      </c>
      <c r="G348">
        <v>0.12989999999999999</v>
      </c>
      <c r="H348">
        <v>222.35</v>
      </c>
      <c r="I348" t="s">
        <v>10</v>
      </c>
      <c r="J348" t="s">
        <v>25</v>
      </c>
      <c r="K348" t="s">
        <v>702</v>
      </c>
      <c r="L348" t="s">
        <v>146</v>
      </c>
      <c r="M348" t="s">
        <v>79</v>
      </c>
      <c r="N348">
        <v>24996</v>
      </c>
      <c r="O348" t="s">
        <v>51</v>
      </c>
      <c r="P348" s="5">
        <v>40634</v>
      </c>
      <c r="Q348" t="s">
        <v>134</v>
      </c>
      <c r="R348" t="s">
        <v>135</v>
      </c>
      <c r="T348" t="s">
        <v>88</v>
      </c>
      <c r="U348" t="s">
        <v>136</v>
      </c>
      <c r="V348" t="s">
        <v>584</v>
      </c>
      <c r="W348" t="s">
        <v>322</v>
      </c>
      <c r="X348">
        <v>15.07</v>
      </c>
      <c r="Y348" t="s">
        <v>5</v>
      </c>
      <c r="Z348" t="s">
        <v>75</v>
      </c>
      <c r="AA348" t="s">
        <v>5</v>
      </c>
    </row>
    <row r="349" spans="1:27" x14ac:dyDescent="0.3">
      <c r="A349">
        <v>742971</v>
      </c>
      <c r="B349">
        <v>941144</v>
      </c>
      <c r="C349">
        <v>8000</v>
      </c>
      <c r="D349">
        <v>8000</v>
      </c>
      <c r="E349">
        <v>8000</v>
      </c>
      <c r="F349" t="s">
        <v>142</v>
      </c>
      <c r="G349">
        <v>0.18390000000000001</v>
      </c>
      <c r="H349">
        <v>204.85</v>
      </c>
      <c r="I349" t="s">
        <v>12</v>
      </c>
      <c r="J349" t="s">
        <v>36</v>
      </c>
      <c r="K349" t="s">
        <v>703</v>
      </c>
      <c r="L349" t="s">
        <v>258</v>
      </c>
      <c r="M349" t="s">
        <v>79</v>
      </c>
      <c r="N349">
        <v>36000</v>
      </c>
      <c r="O349" t="s">
        <v>51</v>
      </c>
      <c r="P349" s="5">
        <v>40664</v>
      </c>
      <c r="Q349" t="s">
        <v>134</v>
      </c>
      <c r="R349" t="s">
        <v>135</v>
      </c>
      <c r="T349" t="s">
        <v>88</v>
      </c>
      <c r="U349" t="s">
        <v>136</v>
      </c>
      <c r="V349" t="s">
        <v>168</v>
      </c>
      <c r="W349" t="s">
        <v>55</v>
      </c>
      <c r="X349">
        <v>21.9</v>
      </c>
      <c r="Y349" t="s">
        <v>5</v>
      </c>
      <c r="Z349" t="s">
        <v>76</v>
      </c>
      <c r="AA349" t="s">
        <v>5</v>
      </c>
    </row>
    <row r="350" spans="1:27" x14ac:dyDescent="0.3">
      <c r="A350">
        <v>744388</v>
      </c>
      <c r="B350">
        <v>942863</v>
      </c>
      <c r="C350">
        <v>15500</v>
      </c>
      <c r="D350">
        <v>15500</v>
      </c>
      <c r="E350">
        <v>15225</v>
      </c>
      <c r="F350" t="s">
        <v>142</v>
      </c>
      <c r="G350">
        <v>0.15989999999999999</v>
      </c>
      <c r="H350">
        <v>376.85</v>
      </c>
      <c r="I350" t="s">
        <v>11</v>
      </c>
      <c r="J350" t="s">
        <v>31</v>
      </c>
      <c r="K350" t="s">
        <v>704</v>
      </c>
      <c r="L350" t="s">
        <v>165</v>
      </c>
      <c r="M350" t="s">
        <v>79</v>
      </c>
      <c r="N350">
        <v>49000</v>
      </c>
      <c r="O350" t="s">
        <v>53</v>
      </c>
      <c r="P350" s="5">
        <v>40664</v>
      </c>
      <c r="Q350" t="s">
        <v>134</v>
      </c>
      <c r="R350" t="s">
        <v>135</v>
      </c>
      <c r="T350" t="s">
        <v>88</v>
      </c>
      <c r="U350" t="s">
        <v>136</v>
      </c>
      <c r="V350" t="s">
        <v>705</v>
      </c>
      <c r="W350" t="s">
        <v>59</v>
      </c>
      <c r="X350">
        <v>19.690000000000001</v>
      </c>
      <c r="Y350" t="s">
        <v>5</v>
      </c>
      <c r="Z350" t="s">
        <v>76</v>
      </c>
      <c r="AA350" t="s">
        <v>5</v>
      </c>
    </row>
    <row r="351" spans="1:27" x14ac:dyDescent="0.3">
      <c r="A351">
        <v>744795</v>
      </c>
      <c r="B351">
        <v>943298</v>
      </c>
      <c r="C351">
        <v>5000</v>
      </c>
      <c r="D351">
        <v>5000</v>
      </c>
      <c r="E351">
        <v>5000</v>
      </c>
      <c r="F351" t="s">
        <v>131</v>
      </c>
      <c r="G351">
        <v>0.13489999999999999</v>
      </c>
      <c r="H351">
        <v>169.66</v>
      </c>
      <c r="I351" t="s">
        <v>10</v>
      </c>
      <c r="J351" t="s">
        <v>26</v>
      </c>
      <c r="K351" t="s">
        <v>225</v>
      </c>
      <c r="L351" t="s">
        <v>165</v>
      </c>
      <c r="M351" t="s">
        <v>79</v>
      </c>
      <c r="N351">
        <v>114996</v>
      </c>
      <c r="O351" t="s">
        <v>53</v>
      </c>
      <c r="P351" s="5">
        <v>40664</v>
      </c>
      <c r="Q351" t="s">
        <v>134</v>
      </c>
      <c r="R351" t="s">
        <v>135</v>
      </c>
      <c r="T351" t="s">
        <v>88</v>
      </c>
      <c r="U351" t="s">
        <v>136</v>
      </c>
      <c r="V351" t="s">
        <v>207</v>
      </c>
      <c r="W351" t="s">
        <v>55</v>
      </c>
      <c r="X351">
        <v>16.11</v>
      </c>
      <c r="Y351" t="s">
        <v>5</v>
      </c>
      <c r="Z351" t="s">
        <v>76</v>
      </c>
      <c r="AA351" t="s">
        <v>5</v>
      </c>
    </row>
    <row r="352" spans="1:27" x14ac:dyDescent="0.3">
      <c r="A352">
        <v>745432</v>
      </c>
      <c r="B352">
        <v>944013</v>
      </c>
      <c r="C352">
        <v>35000</v>
      </c>
      <c r="D352">
        <v>21925</v>
      </c>
      <c r="E352">
        <v>20931.874589999999</v>
      </c>
      <c r="F352" t="s">
        <v>142</v>
      </c>
      <c r="G352">
        <v>0.18790000000000001</v>
      </c>
      <c r="H352">
        <v>566.22</v>
      </c>
      <c r="I352" t="s">
        <v>12</v>
      </c>
      <c r="J352" t="s">
        <v>37</v>
      </c>
      <c r="L352" t="s">
        <v>210</v>
      </c>
      <c r="M352" t="s">
        <v>79</v>
      </c>
      <c r="N352">
        <v>90000</v>
      </c>
      <c r="O352" t="s">
        <v>53</v>
      </c>
      <c r="P352" s="5">
        <v>40664</v>
      </c>
      <c r="Q352" t="s">
        <v>134</v>
      </c>
      <c r="R352" t="s">
        <v>135</v>
      </c>
      <c r="T352" t="s">
        <v>88</v>
      </c>
      <c r="U352" t="s">
        <v>136</v>
      </c>
      <c r="V352" t="s">
        <v>552</v>
      </c>
      <c r="W352" t="s">
        <v>60</v>
      </c>
      <c r="X352">
        <v>21.27</v>
      </c>
      <c r="Y352" t="s">
        <v>5</v>
      </c>
      <c r="Z352" t="s">
        <v>76</v>
      </c>
      <c r="AA352" t="s">
        <v>5</v>
      </c>
    </row>
    <row r="353" spans="1:27" x14ac:dyDescent="0.3">
      <c r="A353">
        <v>748251</v>
      </c>
      <c r="B353">
        <v>947280</v>
      </c>
      <c r="C353">
        <v>12000</v>
      </c>
      <c r="D353">
        <v>12000</v>
      </c>
      <c r="E353">
        <v>11750</v>
      </c>
      <c r="F353" t="s">
        <v>131</v>
      </c>
      <c r="G353">
        <v>0.11990000000000001</v>
      </c>
      <c r="H353">
        <v>398.52</v>
      </c>
      <c r="I353" t="s">
        <v>9</v>
      </c>
      <c r="J353" t="s">
        <v>24</v>
      </c>
      <c r="K353" t="s">
        <v>706</v>
      </c>
      <c r="L353" t="s">
        <v>146</v>
      </c>
      <c r="M353" t="s">
        <v>79</v>
      </c>
      <c r="N353">
        <v>37596</v>
      </c>
      <c r="O353" t="s">
        <v>51</v>
      </c>
      <c r="P353" s="5">
        <v>40664</v>
      </c>
      <c r="Q353" t="s">
        <v>134</v>
      </c>
      <c r="R353" t="s">
        <v>135</v>
      </c>
      <c r="T353" t="s">
        <v>88</v>
      </c>
      <c r="U353" t="s">
        <v>136</v>
      </c>
      <c r="V353" t="s">
        <v>707</v>
      </c>
      <c r="W353" t="s">
        <v>300</v>
      </c>
      <c r="X353">
        <v>22.98</v>
      </c>
      <c r="Y353" t="s">
        <v>5</v>
      </c>
      <c r="Z353" t="s">
        <v>76</v>
      </c>
      <c r="AA353" t="s">
        <v>5</v>
      </c>
    </row>
    <row r="354" spans="1:27" x14ac:dyDescent="0.3">
      <c r="A354">
        <v>753854</v>
      </c>
      <c r="B354">
        <v>953539</v>
      </c>
      <c r="C354">
        <v>24000</v>
      </c>
      <c r="D354">
        <v>15250</v>
      </c>
      <c r="E354">
        <v>15250</v>
      </c>
      <c r="F354" t="s">
        <v>142</v>
      </c>
      <c r="G354">
        <v>0.19289999999999999</v>
      </c>
      <c r="H354">
        <v>398.04</v>
      </c>
      <c r="I354" t="s">
        <v>12</v>
      </c>
      <c r="J354" t="s">
        <v>38</v>
      </c>
      <c r="K354" t="s">
        <v>708</v>
      </c>
      <c r="L354" t="s">
        <v>258</v>
      </c>
      <c r="M354" t="s">
        <v>79</v>
      </c>
      <c r="N354">
        <v>45500</v>
      </c>
      <c r="O354" t="s">
        <v>53</v>
      </c>
      <c r="P354" s="5">
        <v>40664</v>
      </c>
      <c r="Q354" t="s">
        <v>134</v>
      </c>
      <c r="R354" t="s">
        <v>135</v>
      </c>
      <c r="T354" t="s">
        <v>88</v>
      </c>
      <c r="U354" t="s">
        <v>136</v>
      </c>
      <c r="V354" t="s">
        <v>709</v>
      </c>
      <c r="W354" t="s">
        <v>280</v>
      </c>
      <c r="X354">
        <v>19.670000000000002</v>
      </c>
      <c r="Y354" t="s">
        <v>5</v>
      </c>
      <c r="Z354" t="s">
        <v>76</v>
      </c>
      <c r="AA354" t="s">
        <v>5</v>
      </c>
    </row>
    <row r="355" spans="1:27" x14ac:dyDescent="0.3">
      <c r="A355">
        <v>755225</v>
      </c>
      <c r="B355">
        <v>955021</v>
      </c>
      <c r="C355">
        <v>16000</v>
      </c>
      <c r="D355">
        <v>16000</v>
      </c>
      <c r="E355">
        <v>16000</v>
      </c>
      <c r="F355" t="s">
        <v>142</v>
      </c>
      <c r="G355">
        <v>0.16889999999999999</v>
      </c>
      <c r="H355">
        <v>396.7</v>
      </c>
      <c r="I355" t="s">
        <v>11</v>
      </c>
      <c r="J355" t="s">
        <v>33</v>
      </c>
      <c r="K355" t="s">
        <v>710</v>
      </c>
      <c r="L355" t="s">
        <v>170</v>
      </c>
      <c r="M355" t="s">
        <v>79</v>
      </c>
      <c r="N355">
        <v>95000</v>
      </c>
      <c r="O355" t="s">
        <v>53</v>
      </c>
      <c r="P355" s="5">
        <v>40664</v>
      </c>
      <c r="Q355" t="s">
        <v>134</v>
      </c>
      <c r="R355" t="s">
        <v>135</v>
      </c>
      <c r="T355" t="s">
        <v>88</v>
      </c>
      <c r="U355" t="s">
        <v>136</v>
      </c>
      <c r="V355" t="s">
        <v>711</v>
      </c>
      <c r="W355" t="s">
        <v>62</v>
      </c>
      <c r="X355">
        <v>7.76</v>
      </c>
      <c r="Y355" t="s">
        <v>5</v>
      </c>
      <c r="Z355" t="s">
        <v>76</v>
      </c>
      <c r="AA355" t="s">
        <v>5</v>
      </c>
    </row>
    <row r="356" spans="1:27" x14ac:dyDescent="0.3">
      <c r="A356">
        <v>758486</v>
      </c>
      <c r="B356">
        <v>958652</v>
      </c>
      <c r="C356">
        <v>15000</v>
      </c>
      <c r="D356">
        <v>15000</v>
      </c>
      <c r="E356">
        <v>14975</v>
      </c>
      <c r="F356" t="s">
        <v>131</v>
      </c>
      <c r="G356">
        <v>0.10589999999999999</v>
      </c>
      <c r="H356">
        <v>488.18</v>
      </c>
      <c r="I356" t="s">
        <v>9</v>
      </c>
      <c r="J356" t="s">
        <v>21</v>
      </c>
      <c r="K356" t="s">
        <v>712</v>
      </c>
      <c r="L356" t="s">
        <v>149</v>
      </c>
      <c r="M356" t="s">
        <v>79</v>
      </c>
      <c r="O356" t="s">
        <v>52</v>
      </c>
      <c r="P356" s="5">
        <v>40664</v>
      </c>
      <c r="Q356" t="s">
        <v>134</v>
      </c>
      <c r="R356" t="s">
        <v>135</v>
      </c>
      <c r="T356" t="s">
        <v>88</v>
      </c>
      <c r="U356" t="s">
        <v>136</v>
      </c>
      <c r="V356" t="s">
        <v>189</v>
      </c>
      <c r="W356" t="s">
        <v>55</v>
      </c>
      <c r="X356">
        <v>6.7</v>
      </c>
      <c r="Y356" t="s">
        <v>5</v>
      </c>
      <c r="Z356" t="s">
        <v>76</v>
      </c>
      <c r="AA356" t="s">
        <v>5</v>
      </c>
    </row>
    <row r="357" spans="1:27" x14ac:dyDescent="0.3">
      <c r="A357">
        <v>758964</v>
      </c>
      <c r="B357">
        <v>959178</v>
      </c>
      <c r="C357">
        <v>10000</v>
      </c>
      <c r="D357">
        <v>10000</v>
      </c>
      <c r="E357">
        <v>9750</v>
      </c>
      <c r="F357" t="s">
        <v>131</v>
      </c>
      <c r="G357">
        <v>0.11990000000000001</v>
      </c>
      <c r="H357">
        <v>332.1</v>
      </c>
      <c r="I357" t="s">
        <v>9</v>
      </c>
      <c r="J357" t="s">
        <v>24</v>
      </c>
      <c r="K357" t="s">
        <v>713</v>
      </c>
      <c r="L357" t="s">
        <v>149</v>
      </c>
      <c r="M357" t="s">
        <v>79</v>
      </c>
      <c r="N357">
        <v>35000</v>
      </c>
      <c r="O357" t="s">
        <v>52</v>
      </c>
      <c r="P357" s="5">
        <v>40664</v>
      </c>
      <c r="Q357" t="s">
        <v>134</v>
      </c>
      <c r="R357" t="s">
        <v>135</v>
      </c>
      <c r="T357" t="s">
        <v>88</v>
      </c>
      <c r="U357" t="s">
        <v>136</v>
      </c>
      <c r="V357" t="s">
        <v>714</v>
      </c>
      <c r="W357" t="s">
        <v>322</v>
      </c>
      <c r="X357">
        <v>12.72</v>
      </c>
      <c r="Y357" t="s">
        <v>5</v>
      </c>
      <c r="Z357" t="s">
        <v>76</v>
      </c>
      <c r="AA357" t="s">
        <v>5</v>
      </c>
    </row>
    <row r="358" spans="1:27" x14ac:dyDescent="0.3">
      <c r="A358">
        <v>760455</v>
      </c>
      <c r="B358">
        <v>960729</v>
      </c>
      <c r="C358">
        <v>5000</v>
      </c>
      <c r="D358">
        <v>5000</v>
      </c>
      <c r="E358">
        <v>5000</v>
      </c>
      <c r="F358" t="s">
        <v>131</v>
      </c>
      <c r="G358">
        <v>8.4900000000000003E-2</v>
      </c>
      <c r="H358">
        <v>157.82</v>
      </c>
      <c r="I358" t="s">
        <v>8</v>
      </c>
      <c r="J358" t="s">
        <v>19</v>
      </c>
      <c r="L358" t="s">
        <v>210</v>
      </c>
      <c r="M358" t="s">
        <v>79</v>
      </c>
      <c r="N358">
        <v>42000</v>
      </c>
      <c r="O358" t="s">
        <v>51</v>
      </c>
      <c r="P358" s="5">
        <v>40664</v>
      </c>
      <c r="Q358" t="s">
        <v>134</v>
      </c>
      <c r="R358" t="s">
        <v>135</v>
      </c>
      <c r="T358" t="s">
        <v>88</v>
      </c>
      <c r="U358" t="s">
        <v>136</v>
      </c>
      <c r="V358" t="s">
        <v>715</v>
      </c>
      <c r="W358" t="s">
        <v>341</v>
      </c>
      <c r="X358">
        <v>16.71</v>
      </c>
      <c r="Y358" t="s">
        <v>5</v>
      </c>
      <c r="Z358" t="s">
        <v>76</v>
      </c>
      <c r="AA358" t="s">
        <v>5</v>
      </c>
    </row>
    <row r="359" spans="1:27" x14ac:dyDescent="0.3">
      <c r="A359">
        <v>762571</v>
      </c>
      <c r="B359">
        <v>963103</v>
      </c>
      <c r="C359">
        <v>12000</v>
      </c>
      <c r="D359">
        <v>12000</v>
      </c>
      <c r="E359">
        <v>11600</v>
      </c>
      <c r="F359" t="s">
        <v>131</v>
      </c>
      <c r="G359">
        <v>8.4900000000000003E-2</v>
      </c>
      <c r="H359">
        <v>378.76</v>
      </c>
      <c r="I359" t="s">
        <v>8</v>
      </c>
      <c r="J359" t="s">
        <v>19</v>
      </c>
      <c r="K359" t="s">
        <v>716</v>
      </c>
      <c r="L359" t="s">
        <v>202</v>
      </c>
      <c r="M359" t="s">
        <v>79</v>
      </c>
      <c r="N359">
        <v>97000</v>
      </c>
      <c r="O359" t="s">
        <v>53</v>
      </c>
      <c r="P359" s="5">
        <v>40664</v>
      </c>
      <c r="Q359" t="s">
        <v>134</v>
      </c>
      <c r="R359" t="s">
        <v>135</v>
      </c>
      <c r="T359" t="s">
        <v>88</v>
      </c>
      <c r="U359" t="s">
        <v>136</v>
      </c>
      <c r="V359" t="s">
        <v>717</v>
      </c>
      <c r="W359" t="s">
        <v>61</v>
      </c>
      <c r="X359">
        <v>13.29</v>
      </c>
      <c r="Y359" t="s">
        <v>5</v>
      </c>
      <c r="Z359" t="s">
        <v>76</v>
      </c>
      <c r="AA359" t="s">
        <v>5</v>
      </c>
    </row>
    <row r="360" spans="1:27" x14ac:dyDescent="0.3">
      <c r="A360">
        <v>763027</v>
      </c>
      <c r="B360">
        <v>963597</v>
      </c>
      <c r="C360">
        <v>13250</v>
      </c>
      <c r="D360">
        <v>13250</v>
      </c>
      <c r="E360">
        <v>12950</v>
      </c>
      <c r="F360" t="s">
        <v>131</v>
      </c>
      <c r="G360">
        <v>0.1099</v>
      </c>
      <c r="H360">
        <v>433.73</v>
      </c>
      <c r="I360" t="s">
        <v>9</v>
      </c>
      <c r="J360" t="s">
        <v>22</v>
      </c>
      <c r="K360" t="s">
        <v>718</v>
      </c>
      <c r="L360" t="s">
        <v>193</v>
      </c>
      <c r="M360" t="s">
        <v>79</v>
      </c>
      <c r="N360">
        <v>30000</v>
      </c>
      <c r="O360" t="s">
        <v>52</v>
      </c>
      <c r="P360" s="5">
        <v>40695</v>
      </c>
      <c r="Q360" t="s">
        <v>134</v>
      </c>
      <c r="R360" t="s">
        <v>135</v>
      </c>
      <c r="T360" t="s">
        <v>88</v>
      </c>
      <c r="U360" t="s">
        <v>136</v>
      </c>
      <c r="V360" t="s">
        <v>719</v>
      </c>
      <c r="W360" t="s">
        <v>426</v>
      </c>
      <c r="X360">
        <v>5.88</v>
      </c>
      <c r="Y360" t="s">
        <v>5</v>
      </c>
      <c r="Z360" t="s">
        <v>71</v>
      </c>
      <c r="AA360" t="s">
        <v>5</v>
      </c>
    </row>
    <row r="361" spans="1:27" x14ac:dyDescent="0.3">
      <c r="A361">
        <v>763844</v>
      </c>
      <c r="B361">
        <v>964506</v>
      </c>
      <c r="C361">
        <v>6000</v>
      </c>
      <c r="D361">
        <v>6000</v>
      </c>
      <c r="E361">
        <v>6000</v>
      </c>
      <c r="F361" t="s">
        <v>131</v>
      </c>
      <c r="G361">
        <v>0.12989999999999999</v>
      </c>
      <c r="H361">
        <v>202.14</v>
      </c>
      <c r="I361" t="s">
        <v>10</v>
      </c>
      <c r="J361" t="s">
        <v>25</v>
      </c>
      <c r="K361" t="s">
        <v>720</v>
      </c>
      <c r="L361" t="s">
        <v>149</v>
      </c>
      <c r="M361" t="s">
        <v>79</v>
      </c>
      <c r="N361">
        <v>56368</v>
      </c>
      <c r="O361" t="s">
        <v>52</v>
      </c>
      <c r="P361" s="5">
        <v>40664</v>
      </c>
      <c r="Q361" t="s">
        <v>134</v>
      </c>
      <c r="R361" t="s">
        <v>135</v>
      </c>
      <c r="T361" t="s">
        <v>88</v>
      </c>
      <c r="U361" t="s">
        <v>136</v>
      </c>
      <c r="V361" t="s">
        <v>152</v>
      </c>
      <c r="W361" t="s">
        <v>55</v>
      </c>
      <c r="X361">
        <v>12.16</v>
      </c>
      <c r="Y361" t="s">
        <v>5</v>
      </c>
      <c r="Z361" t="s">
        <v>76</v>
      </c>
      <c r="AA361" t="s">
        <v>5</v>
      </c>
    </row>
    <row r="362" spans="1:27" x14ac:dyDescent="0.3">
      <c r="A362">
        <v>767075</v>
      </c>
      <c r="B362">
        <v>968116</v>
      </c>
      <c r="C362">
        <v>4500</v>
      </c>
      <c r="D362">
        <v>4500</v>
      </c>
      <c r="E362">
        <v>4500</v>
      </c>
      <c r="F362" t="s">
        <v>131</v>
      </c>
      <c r="G362">
        <v>5.9900000000000002E-2</v>
      </c>
      <c r="H362">
        <v>136.88</v>
      </c>
      <c r="I362" t="s">
        <v>8</v>
      </c>
      <c r="J362" t="s">
        <v>16</v>
      </c>
      <c r="K362" t="s">
        <v>721</v>
      </c>
      <c r="L362" t="s">
        <v>170</v>
      </c>
      <c r="M362" t="s">
        <v>79</v>
      </c>
      <c r="N362">
        <v>120000</v>
      </c>
      <c r="O362" t="s">
        <v>51</v>
      </c>
      <c r="P362" s="5">
        <v>40664</v>
      </c>
      <c r="Q362" t="s">
        <v>134</v>
      </c>
      <c r="R362" t="s">
        <v>135</v>
      </c>
      <c r="T362" t="s">
        <v>88</v>
      </c>
      <c r="U362" t="s">
        <v>136</v>
      </c>
      <c r="V362" t="s">
        <v>228</v>
      </c>
      <c r="W362" t="s">
        <v>55</v>
      </c>
      <c r="X362">
        <v>18.48</v>
      </c>
      <c r="Y362" t="s">
        <v>5</v>
      </c>
      <c r="Z362" t="s">
        <v>76</v>
      </c>
      <c r="AA362" t="s">
        <v>5</v>
      </c>
    </row>
    <row r="363" spans="1:27" x14ac:dyDescent="0.3">
      <c r="A363">
        <v>768611</v>
      </c>
      <c r="B363">
        <v>969934</v>
      </c>
      <c r="C363">
        <v>8100</v>
      </c>
      <c r="D363">
        <v>8100</v>
      </c>
      <c r="E363">
        <v>8100</v>
      </c>
      <c r="F363" t="s">
        <v>131</v>
      </c>
      <c r="G363">
        <v>0.16489999999999999</v>
      </c>
      <c r="H363">
        <v>286.74</v>
      </c>
      <c r="I363" t="s">
        <v>11</v>
      </c>
      <c r="J363" t="s">
        <v>32</v>
      </c>
      <c r="K363" t="s">
        <v>722</v>
      </c>
      <c r="L363" t="s">
        <v>165</v>
      </c>
      <c r="M363" t="s">
        <v>79</v>
      </c>
      <c r="N363">
        <v>115000</v>
      </c>
      <c r="O363" t="s">
        <v>53</v>
      </c>
      <c r="P363" s="5">
        <v>40664</v>
      </c>
      <c r="Q363" t="s">
        <v>134</v>
      </c>
      <c r="R363" t="s">
        <v>135</v>
      </c>
      <c r="T363" t="s">
        <v>88</v>
      </c>
      <c r="U363" t="s">
        <v>136</v>
      </c>
      <c r="V363" t="s">
        <v>552</v>
      </c>
      <c r="W363" t="s">
        <v>60</v>
      </c>
      <c r="X363">
        <v>23.56</v>
      </c>
      <c r="Y363" t="s">
        <v>5</v>
      </c>
      <c r="Z363" t="s">
        <v>76</v>
      </c>
      <c r="AA363" t="s">
        <v>5</v>
      </c>
    </row>
    <row r="364" spans="1:27" x14ac:dyDescent="0.3">
      <c r="A364">
        <v>769202</v>
      </c>
      <c r="B364">
        <v>970644</v>
      </c>
      <c r="C364">
        <v>6000</v>
      </c>
      <c r="D364">
        <v>6000</v>
      </c>
      <c r="E364">
        <v>6000</v>
      </c>
      <c r="F364" t="s">
        <v>131</v>
      </c>
      <c r="G364">
        <v>0.1099</v>
      </c>
      <c r="H364">
        <v>196.41</v>
      </c>
      <c r="I364" t="s">
        <v>9</v>
      </c>
      <c r="J364" t="s">
        <v>22</v>
      </c>
      <c r="L364" t="s">
        <v>210</v>
      </c>
      <c r="M364" t="s">
        <v>79</v>
      </c>
      <c r="N364">
        <v>160000</v>
      </c>
      <c r="O364" t="s">
        <v>52</v>
      </c>
      <c r="P364" s="5">
        <v>40695</v>
      </c>
      <c r="Q364" t="s">
        <v>134</v>
      </c>
      <c r="R364" t="s">
        <v>135</v>
      </c>
      <c r="T364" t="s">
        <v>88</v>
      </c>
      <c r="U364" t="s">
        <v>136</v>
      </c>
      <c r="V364" t="s">
        <v>723</v>
      </c>
      <c r="W364" t="s">
        <v>341</v>
      </c>
      <c r="X364">
        <v>5.43</v>
      </c>
      <c r="Y364" t="s">
        <v>5</v>
      </c>
      <c r="Z364" t="s">
        <v>71</v>
      </c>
      <c r="AA364" t="s">
        <v>5</v>
      </c>
    </row>
    <row r="365" spans="1:27" x14ac:dyDescent="0.3">
      <c r="A365">
        <v>770268</v>
      </c>
      <c r="B365">
        <v>971881</v>
      </c>
      <c r="C365">
        <v>11200</v>
      </c>
      <c r="D365">
        <v>11200</v>
      </c>
      <c r="E365">
        <v>11200</v>
      </c>
      <c r="F365" t="s">
        <v>131</v>
      </c>
      <c r="G365">
        <v>7.9100000000000004E-2</v>
      </c>
      <c r="H365">
        <v>350.51</v>
      </c>
      <c r="I365" t="s">
        <v>8</v>
      </c>
      <c r="J365" t="s">
        <v>18</v>
      </c>
      <c r="K365" t="s">
        <v>724</v>
      </c>
      <c r="L365" t="s">
        <v>146</v>
      </c>
      <c r="M365" t="s">
        <v>79</v>
      </c>
      <c r="N365">
        <v>102000</v>
      </c>
      <c r="O365" t="s">
        <v>53</v>
      </c>
      <c r="P365" s="5">
        <v>40695</v>
      </c>
      <c r="Q365" t="s">
        <v>134</v>
      </c>
      <c r="R365" t="s">
        <v>135</v>
      </c>
      <c r="T365" t="s">
        <v>88</v>
      </c>
      <c r="U365" t="s">
        <v>136</v>
      </c>
      <c r="V365" t="s">
        <v>500</v>
      </c>
      <c r="W365" t="s">
        <v>57</v>
      </c>
      <c r="X365">
        <v>13.07</v>
      </c>
      <c r="Y365" t="s">
        <v>5</v>
      </c>
      <c r="Z365" t="s">
        <v>71</v>
      </c>
      <c r="AA365" t="s">
        <v>5</v>
      </c>
    </row>
    <row r="366" spans="1:27" x14ac:dyDescent="0.3">
      <c r="A366">
        <v>774258</v>
      </c>
      <c r="B366">
        <v>976419</v>
      </c>
      <c r="C366">
        <v>6800</v>
      </c>
      <c r="D366">
        <v>6800</v>
      </c>
      <c r="E366">
        <v>6800</v>
      </c>
      <c r="F366" t="s">
        <v>142</v>
      </c>
      <c r="G366">
        <v>0.18390000000000001</v>
      </c>
      <c r="H366">
        <v>174.13</v>
      </c>
      <c r="I366" t="s">
        <v>12</v>
      </c>
      <c r="J366" t="s">
        <v>36</v>
      </c>
      <c r="K366" t="s">
        <v>725</v>
      </c>
      <c r="L366" t="s">
        <v>146</v>
      </c>
      <c r="M366" t="s">
        <v>79</v>
      </c>
      <c r="N366">
        <v>42000</v>
      </c>
      <c r="O366" t="s">
        <v>52</v>
      </c>
      <c r="P366" s="5">
        <v>40695</v>
      </c>
      <c r="Q366" t="s">
        <v>134</v>
      </c>
      <c r="R366" t="s">
        <v>135</v>
      </c>
      <c r="T366" t="s">
        <v>88</v>
      </c>
      <c r="U366" t="s">
        <v>136</v>
      </c>
      <c r="V366" t="s">
        <v>726</v>
      </c>
      <c r="W366" t="s">
        <v>349</v>
      </c>
      <c r="X366">
        <v>21.86</v>
      </c>
      <c r="Y366" t="s">
        <v>5</v>
      </c>
      <c r="Z366" t="s">
        <v>71</v>
      </c>
      <c r="AA366" t="s">
        <v>5</v>
      </c>
    </row>
    <row r="367" spans="1:27" x14ac:dyDescent="0.3">
      <c r="A367">
        <v>775639</v>
      </c>
      <c r="B367">
        <v>977906</v>
      </c>
      <c r="C367">
        <v>5000</v>
      </c>
      <c r="D367">
        <v>5000</v>
      </c>
      <c r="E367">
        <v>5000</v>
      </c>
      <c r="F367" t="s">
        <v>131</v>
      </c>
      <c r="G367">
        <v>0.10589999999999999</v>
      </c>
      <c r="H367">
        <v>162.72999999999999</v>
      </c>
      <c r="I367" t="s">
        <v>9</v>
      </c>
      <c r="J367" t="s">
        <v>21</v>
      </c>
      <c r="K367" t="s">
        <v>727</v>
      </c>
      <c r="L367" t="s">
        <v>170</v>
      </c>
      <c r="M367" t="s">
        <v>79</v>
      </c>
      <c r="N367">
        <v>26688</v>
      </c>
      <c r="O367" t="s">
        <v>51</v>
      </c>
      <c r="P367" s="5">
        <v>40695</v>
      </c>
      <c r="Q367" t="s">
        <v>134</v>
      </c>
      <c r="R367" t="s">
        <v>135</v>
      </c>
      <c r="T367" t="s">
        <v>88</v>
      </c>
      <c r="U367" t="s">
        <v>136</v>
      </c>
      <c r="V367" t="s">
        <v>527</v>
      </c>
      <c r="W367" t="s">
        <v>317</v>
      </c>
      <c r="X367">
        <v>13.98</v>
      </c>
      <c r="Y367" t="s">
        <v>5</v>
      </c>
      <c r="Z367" t="s">
        <v>71</v>
      </c>
      <c r="AA367" t="s">
        <v>5</v>
      </c>
    </row>
    <row r="368" spans="1:27" x14ac:dyDescent="0.3">
      <c r="A368">
        <v>777929</v>
      </c>
      <c r="B368">
        <v>980459</v>
      </c>
      <c r="C368">
        <v>21200</v>
      </c>
      <c r="D368">
        <v>21200</v>
      </c>
      <c r="E368">
        <v>21125</v>
      </c>
      <c r="F368" t="s">
        <v>131</v>
      </c>
      <c r="G368">
        <v>9.9900000000000003E-2</v>
      </c>
      <c r="H368">
        <v>683.97</v>
      </c>
      <c r="I368" t="s">
        <v>9</v>
      </c>
      <c r="J368" t="s">
        <v>20</v>
      </c>
      <c r="K368" t="s">
        <v>728</v>
      </c>
      <c r="L368" t="s">
        <v>149</v>
      </c>
      <c r="M368" t="s">
        <v>79</v>
      </c>
      <c r="N368">
        <v>65000</v>
      </c>
      <c r="O368" t="s">
        <v>53</v>
      </c>
      <c r="P368" s="5">
        <v>40695</v>
      </c>
      <c r="Q368" t="s">
        <v>134</v>
      </c>
      <c r="R368" t="s">
        <v>135</v>
      </c>
      <c r="T368" t="s">
        <v>88</v>
      </c>
      <c r="U368" t="s">
        <v>136</v>
      </c>
      <c r="V368" t="s">
        <v>729</v>
      </c>
      <c r="W368" t="s">
        <v>508</v>
      </c>
      <c r="X368">
        <v>7</v>
      </c>
      <c r="Y368" t="s">
        <v>5</v>
      </c>
      <c r="Z368" t="s">
        <v>71</v>
      </c>
      <c r="AA368" t="s">
        <v>5</v>
      </c>
    </row>
    <row r="369" spans="1:27" x14ac:dyDescent="0.3">
      <c r="A369">
        <v>784471</v>
      </c>
      <c r="B369">
        <v>987687</v>
      </c>
      <c r="C369">
        <v>2500</v>
      </c>
      <c r="D369">
        <v>2500</v>
      </c>
      <c r="E369">
        <v>2500</v>
      </c>
      <c r="F369" t="s">
        <v>131</v>
      </c>
      <c r="G369">
        <v>0.12989999999999999</v>
      </c>
      <c r="H369">
        <v>84.23</v>
      </c>
      <c r="I369" t="s">
        <v>10</v>
      </c>
      <c r="J369" t="s">
        <v>25</v>
      </c>
      <c r="K369" t="s">
        <v>730</v>
      </c>
      <c r="L369" t="s">
        <v>149</v>
      </c>
      <c r="M369" t="s">
        <v>79</v>
      </c>
      <c r="N369">
        <v>75000</v>
      </c>
      <c r="O369" t="s">
        <v>53</v>
      </c>
      <c r="P369" s="5">
        <v>40695</v>
      </c>
      <c r="Q369" t="s">
        <v>134</v>
      </c>
      <c r="R369" t="s">
        <v>135</v>
      </c>
      <c r="T369" t="s">
        <v>88</v>
      </c>
      <c r="U369" t="s">
        <v>136</v>
      </c>
      <c r="V369" t="s">
        <v>505</v>
      </c>
      <c r="W369" t="s">
        <v>59</v>
      </c>
      <c r="X369">
        <v>21.62</v>
      </c>
      <c r="Y369" t="s">
        <v>5</v>
      </c>
      <c r="Z369" t="s">
        <v>71</v>
      </c>
      <c r="AA369" t="s">
        <v>5</v>
      </c>
    </row>
    <row r="370" spans="1:27" x14ac:dyDescent="0.3">
      <c r="A370">
        <v>785098</v>
      </c>
      <c r="B370">
        <v>988366</v>
      </c>
      <c r="C370">
        <v>12000</v>
      </c>
      <c r="D370">
        <v>12000</v>
      </c>
      <c r="E370">
        <v>11750</v>
      </c>
      <c r="F370" t="s">
        <v>142</v>
      </c>
      <c r="G370">
        <v>0.1149</v>
      </c>
      <c r="H370">
        <v>263.86</v>
      </c>
      <c r="I370" t="s">
        <v>9</v>
      </c>
      <c r="J370" t="s">
        <v>23</v>
      </c>
      <c r="K370" t="s">
        <v>731</v>
      </c>
      <c r="L370" t="s">
        <v>143</v>
      </c>
      <c r="M370" t="s">
        <v>79</v>
      </c>
      <c r="N370">
        <v>61464</v>
      </c>
      <c r="O370" t="s">
        <v>53</v>
      </c>
      <c r="P370" s="5">
        <v>40695</v>
      </c>
      <c r="Q370" t="s">
        <v>134</v>
      </c>
      <c r="R370" t="s">
        <v>135</v>
      </c>
      <c r="T370" t="s">
        <v>88</v>
      </c>
      <c r="U370" t="s">
        <v>136</v>
      </c>
      <c r="V370" t="s">
        <v>732</v>
      </c>
      <c r="W370" t="s">
        <v>63</v>
      </c>
      <c r="X370">
        <v>6.87</v>
      </c>
      <c r="Y370" t="s">
        <v>5</v>
      </c>
      <c r="Z370" t="s">
        <v>71</v>
      </c>
      <c r="AA370" t="s">
        <v>5</v>
      </c>
    </row>
    <row r="371" spans="1:27" x14ac:dyDescent="0.3">
      <c r="A371">
        <v>785767</v>
      </c>
      <c r="B371">
        <v>989109</v>
      </c>
      <c r="C371">
        <v>15000</v>
      </c>
      <c r="D371">
        <v>15000</v>
      </c>
      <c r="E371">
        <v>15000</v>
      </c>
      <c r="F371" t="s">
        <v>142</v>
      </c>
      <c r="G371">
        <v>0.18790000000000001</v>
      </c>
      <c r="H371">
        <v>387.38</v>
      </c>
      <c r="I371" t="s">
        <v>12</v>
      </c>
      <c r="J371" t="s">
        <v>37</v>
      </c>
      <c r="K371" t="s">
        <v>733</v>
      </c>
      <c r="L371" t="s">
        <v>193</v>
      </c>
      <c r="M371" t="s">
        <v>79</v>
      </c>
      <c r="N371">
        <v>98500</v>
      </c>
      <c r="O371" t="s">
        <v>53</v>
      </c>
      <c r="P371" s="5">
        <v>40695</v>
      </c>
      <c r="Q371" t="s">
        <v>134</v>
      </c>
      <c r="R371" t="s">
        <v>135</v>
      </c>
      <c r="T371" t="s">
        <v>88</v>
      </c>
      <c r="U371" t="s">
        <v>136</v>
      </c>
      <c r="V371" t="s">
        <v>492</v>
      </c>
      <c r="W371" t="s">
        <v>59</v>
      </c>
      <c r="X371">
        <v>23.81</v>
      </c>
      <c r="Y371" t="s">
        <v>5</v>
      </c>
      <c r="Z371" t="s">
        <v>71</v>
      </c>
      <c r="AA371" t="s">
        <v>5</v>
      </c>
    </row>
    <row r="372" spans="1:27" x14ac:dyDescent="0.3">
      <c r="A372">
        <v>785965</v>
      </c>
      <c r="B372">
        <v>989317</v>
      </c>
      <c r="C372">
        <v>16000</v>
      </c>
      <c r="D372">
        <v>11000</v>
      </c>
      <c r="E372">
        <v>10750</v>
      </c>
      <c r="F372" t="s">
        <v>142</v>
      </c>
      <c r="G372">
        <v>0.1149</v>
      </c>
      <c r="H372">
        <v>241.87</v>
      </c>
      <c r="I372" t="s">
        <v>9</v>
      </c>
      <c r="J372" t="s">
        <v>23</v>
      </c>
      <c r="K372" t="s">
        <v>734</v>
      </c>
      <c r="L372" t="s">
        <v>202</v>
      </c>
      <c r="M372" t="s">
        <v>79</v>
      </c>
      <c r="N372">
        <v>72000</v>
      </c>
      <c r="O372" t="s">
        <v>52</v>
      </c>
      <c r="P372" s="5">
        <v>40695</v>
      </c>
      <c r="Q372" t="s">
        <v>134</v>
      </c>
      <c r="R372" t="s">
        <v>135</v>
      </c>
      <c r="T372" t="s">
        <v>88</v>
      </c>
      <c r="U372" t="s">
        <v>136</v>
      </c>
      <c r="V372" t="s">
        <v>150</v>
      </c>
      <c r="W372" t="s">
        <v>55</v>
      </c>
      <c r="X372">
        <v>16.75</v>
      </c>
      <c r="Y372" t="s">
        <v>5</v>
      </c>
      <c r="Z372" t="s">
        <v>71</v>
      </c>
      <c r="AA372" t="s">
        <v>5</v>
      </c>
    </row>
    <row r="373" spans="1:27" x14ac:dyDescent="0.3">
      <c r="A373">
        <v>790036</v>
      </c>
      <c r="B373">
        <v>994098</v>
      </c>
      <c r="C373">
        <v>19000</v>
      </c>
      <c r="D373">
        <v>19000</v>
      </c>
      <c r="E373">
        <v>19000</v>
      </c>
      <c r="F373" t="s">
        <v>131</v>
      </c>
      <c r="G373">
        <v>0.11990000000000001</v>
      </c>
      <c r="H373">
        <v>630.99</v>
      </c>
      <c r="I373" t="s">
        <v>9</v>
      </c>
      <c r="J373" t="s">
        <v>24</v>
      </c>
      <c r="K373" t="s">
        <v>735</v>
      </c>
      <c r="L373" t="s">
        <v>143</v>
      </c>
      <c r="M373" t="s">
        <v>79</v>
      </c>
      <c r="N373">
        <v>105000</v>
      </c>
      <c r="O373" t="s">
        <v>51</v>
      </c>
      <c r="P373" s="5">
        <v>40695</v>
      </c>
      <c r="Q373" t="s">
        <v>134</v>
      </c>
      <c r="R373" t="s">
        <v>135</v>
      </c>
      <c r="T373" t="s">
        <v>88</v>
      </c>
      <c r="U373" t="s">
        <v>136</v>
      </c>
      <c r="V373" t="s">
        <v>465</v>
      </c>
      <c r="W373" t="s">
        <v>60</v>
      </c>
      <c r="X373">
        <v>9.99</v>
      </c>
      <c r="Y373" t="s">
        <v>5</v>
      </c>
      <c r="Z373" t="s">
        <v>71</v>
      </c>
      <c r="AA373" t="s">
        <v>5</v>
      </c>
    </row>
    <row r="374" spans="1:27" x14ac:dyDescent="0.3">
      <c r="A374">
        <v>790476</v>
      </c>
      <c r="B374">
        <v>994617</v>
      </c>
      <c r="C374">
        <v>4475</v>
      </c>
      <c r="D374">
        <v>4475</v>
      </c>
      <c r="E374">
        <v>4475</v>
      </c>
      <c r="F374" t="s">
        <v>131</v>
      </c>
      <c r="G374">
        <v>7.4899999999999994E-2</v>
      </c>
      <c r="H374">
        <v>139.18</v>
      </c>
      <c r="I374" t="s">
        <v>8</v>
      </c>
      <c r="J374" t="s">
        <v>18</v>
      </c>
      <c r="K374" t="s">
        <v>736</v>
      </c>
      <c r="L374" t="s">
        <v>146</v>
      </c>
      <c r="M374" t="s">
        <v>79</v>
      </c>
      <c r="N374">
        <v>140000</v>
      </c>
      <c r="O374" t="s">
        <v>51</v>
      </c>
      <c r="P374" s="5">
        <v>40695</v>
      </c>
      <c r="Q374" t="s">
        <v>134</v>
      </c>
      <c r="R374" t="s">
        <v>135</v>
      </c>
      <c r="T374" t="s">
        <v>88</v>
      </c>
      <c r="U374" t="s">
        <v>136</v>
      </c>
      <c r="V374" t="s">
        <v>285</v>
      </c>
      <c r="W374" t="s">
        <v>286</v>
      </c>
      <c r="X374">
        <v>15.74</v>
      </c>
      <c r="Y374" t="s">
        <v>5</v>
      </c>
      <c r="Z374" t="s">
        <v>71</v>
      </c>
      <c r="AA374" t="s">
        <v>5</v>
      </c>
    </row>
    <row r="375" spans="1:27" x14ac:dyDescent="0.3">
      <c r="A375">
        <v>790897</v>
      </c>
      <c r="B375">
        <v>995125</v>
      </c>
      <c r="C375">
        <v>9800</v>
      </c>
      <c r="D375">
        <v>9800</v>
      </c>
      <c r="E375">
        <v>9800</v>
      </c>
      <c r="F375" t="s">
        <v>142</v>
      </c>
      <c r="G375">
        <v>0.19689999999999999</v>
      </c>
      <c r="H375">
        <v>257.95999999999998</v>
      </c>
      <c r="I375" t="s">
        <v>12</v>
      </c>
      <c r="J375" t="s">
        <v>39</v>
      </c>
      <c r="K375" t="s">
        <v>737</v>
      </c>
      <c r="L375" t="s">
        <v>193</v>
      </c>
      <c r="M375" t="s">
        <v>79</v>
      </c>
      <c r="N375">
        <v>64083</v>
      </c>
      <c r="O375" t="s">
        <v>52</v>
      </c>
      <c r="P375" s="5">
        <v>40695</v>
      </c>
      <c r="Q375" t="s">
        <v>134</v>
      </c>
      <c r="R375" t="s">
        <v>135</v>
      </c>
      <c r="T375" t="s">
        <v>88</v>
      </c>
      <c r="U375" t="s">
        <v>136</v>
      </c>
      <c r="V375" t="s">
        <v>445</v>
      </c>
      <c r="W375" t="s">
        <v>446</v>
      </c>
      <c r="X375">
        <v>14.89</v>
      </c>
      <c r="Y375" t="s">
        <v>5</v>
      </c>
      <c r="Z375" t="s">
        <v>71</v>
      </c>
      <c r="AA375" t="s">
        <v>5</v>
      </c>
    </row>
    <row r="376" spans="1:27" x14ac:dyDescent="0.3">
      <c r="A376">
        <v>792538</v>
      </c>
      <c r="B376">
        <v>996963</v>
      </c>
      <c r="C376">
        <v>7000</v>
      </c>
      <c r="D376">
        <v>7000</v>
      </c>
      <c r="E376">
        <v>7000</v>
      </c>
      <c r="F376" t="s">
        <v>131</v>
      </c>
      <c r="G376">
        <v>6.9900000000000004E-2</v>
      </c>
      <c r="H376">
        <v>216.11</v>
      </c>
      <c r="I376" t="s">
        <v>8</v>
      </c>
      <c r="J376" t="s">
        <v>17</v>
      </c>
      <c r="K376" t="s">
        <v>738</v>
      </c>
      <c r="L376" t="s">
        <v>133</v>
      </c>
      <c r="M376" t="s">
        <v>79</v>
      </c>
      <c r="N376">
        <v>25500</v>
      </c>
      <c r="O376" t="s">
        <v>52</v>
      </c>
      <c r="P376" s="5">
        <v>40695</v>
      </c>
      <c r="Q376" t="s">
        <v>134</v>
      </c>
      <c r="R376" t="s">
        <v>135</v>
      </c>
      <c r="T376" t="s">
        <v>88</v>
      </c>
      <c r="U376" t="s">
        <v>136</v>
      </c>
      <c r="V376" t="s">
        <v>454</v>
      </c>
      <c r="W376" t="s">
        <v>280</v>
      </c>
      <c r="X376">
        <v>7.06</v>
      </c>
      <c r="Y376" t="s">
        <v>5</v>
      </c>
      <c r="Z376" t="s">
        <v>71</v>
      </c>
      <c r="AA376" t="s">
        <v>5</v>
      </c>
    </row>
    <row r="377" spans="1:27" x14ac:dyDescent="0.3">
      <c r="A377">
        <v>799452</v>
      </c>
      <c r="B377">
        <v>1004648</v>
      </c>
      <c r="C377">
        <v>25000</v>
      </c>
      <c r="D377">
        <v>16700</v>
      </c>
      <c r="E377">
        <v>16326.91799</v>
      </c>
      <c r="F377" t="s">
        <v>142</v>
      </c>
      <c r="G377">
        <v>0.11990000000000001</v>
      </c>
      <c r="H377">
        <v>371.4</v>
      </c>
      <c r="I377" t="s">
        <v>9</v>
      </c>
      <c r="J377" t="s">
        <v>24</v>
      </c>
      <c r="K377" t="s">
        <v>739</v>
      </c>
      <c r="L377" t="s">
        <v>193</v>
      </c>
      <c r="M377" t="s">
        <v>79</v>
      </c>
      <c r="N377">
        <v>50000</v>
      </c>
      <c r="O377" t="s">
        <v>53</v>
      </c>
      <c r="P377" s="5">
        <v>40725</v>
      </c>
      <c r="Q377" t="s">
        <v>134</v>
      </c>
      <c r="R377" t="s">
        <v>135</v>
      </c>
      <c r="T377" t="s">
        <v>88</v>
      </c>
      <c r="U377" t="s">
        <v>136</v>
      </c>
      <c r="V377" t="s">
        <v>682</v>
      </c>
      <c r="W377" t="s">
        <v>362</v>
      </c>
      <c r="X377">
        <v>22.85</v>
      </c>
      <c r="Y377" t="s">
        <v>5</v>
      </c>
      <c r="Z377" t="s">
        <v>69</v>
      </c>
      <c r="AA377" t="s">
        <v>5</v>
      </c>
    </row>
    <row r="378" spans="1:27" x14ac:dyDescent="0.3">
      <c r="A378">
        <v>799784</v>
      </c>
      <c r="B378">
        <v>1005013</v>
      </c>
      <c r="C378">
        <v>12675</v>
      </c>
      <c r="D378">
        <v>12675</v>
      </c>
      <c r="E378">
        <v>12650</v>
      </c>
      <c r="F378" t="s">
        <v>142</v>
      </c>
      <c r="G378">
        <v>0.13489999999999999</v>
      </c>
      <c r="H378">
        <v>291.58999999999997</v>
      </c>
      <c r="I378" t="s">
        <v>10</v>
      </c>
      <c r="J378" t="s">
        <v>26</v>
      </c>
      <c r="K378" t="s">
        <v>740</v>
      </c>
      <c r="L378" t="s">
        <v>133</v>
      </c>
      <c r="M378" t="s">
        <v>79</v>
      </c>
      <c r="N378">
        <v>230000</v>
      </c>
      <c r="O378" t="s">
        <v>51</v>
      </c>
      <c r="P378" s="5">
        <v>40725</v>
      </c>
      <c r="Q378" t="s">
        <v>134</v>
      </c>
      <c r="R378" t="s">
        <v>135</v>
      </c>
      <c r="T378" t="s">
        <v>88</v>
      </c>
      <c r="U378" t="s">
        <v>136</v>
      </c>
      <c r="V378" t="s">
        <v>377</v>
      </c>
      <c r="W378" t="s">
        <v>378</v>
      </c>
      <c r="X378">
        <v>16.760000000000002</v>
      </c>
      <c r="Y378" t="s">
        <v>5</v>
      </c>
      <c r="Z378" t="s">
        <v>69</v>
      </c>
      <c r="AA378" t="s">
        <v>5</v>
      </c>
    </row>
    <row r="379" spans="1:27" x14ac:dyDescent="0.3">
      <c r="A379">
        <v>800934</v>
      </c>
      <c r="B379">
        <v>1006472</v>
      </c>
      <c r="C379">
        <v>10425</v>
      </c>
      <c r="D379">
        <v>10425</v>
      </c>
      <c r="E379">
        <v>10175</v>
      </c>
      <c r="F379" t="s">
        <v>131</v>
      </c>
      <c r="G379">
        <v>8.4900000000000003E-2</v>
      </c>
      <c r="H379">
        <v>329.05</v>
      </c>
      <c r="I379" t="s">
        <v>8</v>
      </c>
      <c r="J379" t="s">
        <v>19</v>
      </c>
      <c r="K379" t="s">
        <v>741</v>
      </c>
      <c r="L379" t="s">
        <v>149</v>
      </c>
      <c r="M379" t="s">
        <v>79</v>
      </c>
      <c r="N379">
        <v>60000</v>
      </c>
      <c r="O379" t="s">
        <v>52</v>
      </c>
      <c r="P379" s="5">
        <v>40725</v>
      </c>
      <c r="Q379" t="s">
        <v>134</v>
      </c>
      <c r="R379" t="s">
        <v>135</v>
      </c>
      <c r="T379" t="s">
        <v>88</v>
      </c>
      <c r="U379" t="s">
        <v>136</v>
      </c>
      <c r="V379" t="s">
        <v>467</v>
      </c>
      <c r="W379" t="s">
        <v>300</v>
      </c>
      <c r="X379">
        <v>18.8</v>
      </c>
      <c r="Y379" t="s">
        <v>5</v>
      </c>
      <c r="Z379" t="s">
        <v>69</v>
      </c>
      <c r="AA379" t="s">
        <v>5</v>
      </c>
    </row>
    <row r="380" spans="1:27" x14ac:dyDescent="0.3">
      <c r="A380">
        <v>802173</v>
      </c>
      <c r="B380">
        <v>1007800</v>
      </c>
      <c r="C380">
        <v>12000</v>
      </c>
      <c r="D380">
        <v>12000</v>
      </c>
      <c r="E380">
        <v>11750</v>
      </c>
      <c r="F380" t="s">
        <v>131</v>
      </c>
      <c r="G380">
        <v>0.1149</v>
      </c>
      <c r="H380">
        <v>395.66</v>
      </c>
      <c r="I380" t="s">
        <v>9</v>
      </c>
      <c r="J380" t="s">
        <v>23</v>
      </c>
      <c r="K380" t="s">
        <v>742</v>
      </c>
      <c r="L380" t="s">
        <v>146</v>
      </c>
      <c r="M380" t="s">
        <v>79</v>
      </c>
      <c r="N380">
        <v>72000</v>
      </c>
      <c r="O380" t="s">
        <v>53</v>
      </c>
      <c r="P380" s="5">
        <v>40725</v>
      </c>
      <c r="Q380" t="s">
        <v>134</v>
      </c>
      <c r="R380" t="s">
        <v>135</v>
      </c>
      <c r="T380" t="s">
        <v>88</v>
      </c>
      <c r="U380" t="s">
        <v>136</v>
      </c>
      <c r="V380" t="s">
        <v>152</v>
      </c>
      <c r="W380" t="s">
        <v>55</v>
      </c>
      <c r="X380">
        <v>16.77</v>
      </c>
      <c r="Y380" t="s">
        <v>5</v>
      </c>
      <c r="Z380" t="s">
        <v>69</v>
      </c>
      <c r="AA380" t="s">
        <v>5</v>
      </c>
    </row>
    <row r="381" spans="1:27" x14ac:dyDescent="0.3">
      <c r="A381">
        <v>804362</v>
      </c>
      <c r="B381">
        <v>1010230</v>
      </c>
      <c r="C381">
        <v>20000</v>
      </c>
      <c r="D381">
        <v>20000</v>
      </c>
      <c r="E381">
        <v>19975</v>
      </c>
      <c r="F381" t="s">
        <v>131</v>
      </c>
      <c r="G381">
        <v>0.12989999999999999</v>
      </c>
      <c r="H381">
        <v>673.79</v>
      </c>
      <c r="I381" t="s">
        <v>10</v>
      </c>
      <c r="J381" t="s">
        <v>25</v>
      </c>
      <c r="K381" t="s">
        <v>743</v>
      </c>
      <c r="L381" t="s">
        <v>193</v>
      </c>
      <c r="M381" t="s">
        <v>79</v>
      </c>
      <c r="N381">
        <v>150000</v>
      </c>
      <c r="O381" t="s">
        <v>53</v>
      </c>
      <c r="P381" s="5">
        <v>40725</v>
      </c>
      <c r="Q381" t="s">
        <v>134</v>
      </c>
      <c r="R381" t="s">
        <v>135</v>
      </c>
      <c r="T381" t="s">
        <v>88</v>
      </c>
      <c r="U381" t="s">
        <v>136</v>
      </c>
      <c r="V381" t="s">
        <v>500</v>
      </c>
      <c r="W381" t="s">
        <v>57</v>
      </c>
      <c r="X381">
        <v>8.6999999999999993</v>
      </c>
      <c r="Y381" t="s">
        <v>5</v>
      </c>
      <c r="Z381" t="s">
        <v>69</v>
      </c>
      <c r="AA381" t="s">
        <v>5</v>
      </c>
    </row>
    <row r="382" spans="1:27" x14ac:dyDescent="0.3">
      <c r="A382">
        <v>805371</v>
      </c>
      <c r="B382">
        <v>1011389</v>
      </c>
      <c r="C382">
        <v>5300</v>
      </c>
      <c r="D382">
        <v>5300</v>
      </c>
      <c r="E382">
        <v>5300</v>
      </c>
      <c r="F382" t="s">
        <v>131</v>
      </c>
      <c r="G382">
        <v>7.51E-2</v>
      </c>
      <c r="H382">
        <v>164.89</v>
      </c>
      <c r="I382" t="s">
        <v>8</v>
      </c>
      <c r="J382" t="s">
        <v>17</v>
      </c>
      <c r="K382" t="s">
        <v>744</v>
      </c>
      <c r="L382" t="s">
        <v>170</v>
      </c>
      <c r="M382" t="s">
        <v>79</v>
      </c>
      <c r="N382">
        <v>65304</v>
      </c>
      <c r="O382" t="s">
        <v>51</v>
      </c>
      <c r="P382" s="5">
        <v>40817</v>
      </c>
      <c r="Q382" t="s">
        <v>134</v>
      </c>
      <c r="R382" t="s">
        <v>135</v>
      </c>
      <c r="T382" t="s">
        <v>88</v>
      </c>
      <c r="U382" t="s">
        <v>136</v>
      </c>
      <c r="V382" t="s">
        <v>745</v>
      </c>
      <c r="W382" t="s">
        <v>286</v>
      </c>
      <c r="X382">
        <v>11.34</v>
      </c>
      <c r="Y382" t="s">
        <v>5</v>
      </c>
      <c r="Z382" t="s">
        <v>66</v>
      </c>
      <c r="AA382" t="s">
        <v>5</v>
      </c>
    </row>
    <row r="383" spans="1:27" x14ac:dyDescent="0.3">
      <c r="A383">
        <v>806581</v>
      </c>
      <c r="B383">
        <v>1012778</v>
      </c>
      <c r="C383">
        <v>6000</v>
      </c>
      <c r="D383">
        <v>6000</v>
      </c>
      <c r="E383">
        <v>6000</v>
      </c>
      <c r="F383" t="s">
        <v>142</v>
      </c>
      <c r="G383">
        <v>0.18390000000000001</v>
      </c>
      <c r="H383">
        <v>153.63999999999999</v>
      </c>
      <c r="I383" t="s">
        <v>12</v>
      </c>
      <c r="J383" t="s">
        <v>36</v>
      </c>
      <c r="K383" t="s">
        <v>746</v>
      </c>
      <c r="L383" t="s">
        <v>202</v>
      </c>
      <c r="M383" t="s">
        <v>79</v>
      </c>
      <c r="N383">
        <v>54504</v>
      </c>
      <c r="O383" t="s">
        <v>51</v>
      </c>
      <c r="P383" s="5">
        <v>40725</v>
      </c>
      <c r="Q383" t="s">
        <v>134</v>
      </c>
      <c r="R383" t="s">
        <v>135</v>
      </c>
      <c r="T383" t="s">
        <v>88</v>
      </c>
      <c r="U383" t="s">
        <v>136</v>
      </c>
      <c r="V383" t="s">
        <v>747</v>
      </c>
      <c r="W383" t="s">
        <v>62</v>
      </c>
      <c r="X383">
        <v>18.41</v>
      </c>
      <c r="Y383" t="s">
        <v>5</v>
      </c>
      <c r="Z383" t="s">
        <v>69</v>
      </c>
      <c r="AA383" t="s">
        <v>5</v>
      </c>
    </row>
    <row r="384" spans="1:27" x14ac:dyDescent="0.3">
      <c r="A384">
        <v>808056</v>
      </c>
      <c r="B384">
        <v>1014698</v>
      </c>
      <c r="C384">
        <v>1775</v>
      </c>
      <c r="D384">
        <v>1775</v>
      </c>
      <c r="E384">
        <v>1775</v>
      </c>
      <c r="F384" t="s">
        <v>131</v>
      </c>
      <c r="G384">
        <v>7.4899999999999994E-2</v>
      </c>
      <c r="H384">
        <v>55.21</v>
      </c>
      <c r="I384" t="s">
        <v>8</v>
      </c>
      <c r="J384" t="s">
        <v>18</v>
      </c>
      <c r="K384" t="s">
        <v>748</v>
      </c>
      <c r="L384" t="s">
        <v>146</v>
      </c>
      <c r="M384" t="s">
        <v>79</v>
      </c>
      <c r="N384">
        <v>55000</v>
      </c>
      <c r="O384" t="s">
        <v>51</v>
      </c>
      <c r="P384" s="5">
        <v>40725</v>
      </c>
      <c r="Q384" t="s">
        <v>134</v>
      </c>
      <c r="R384" t="s">
        <v>135</v>
      </c>
      <c r="T384" t="s">
        <v>88</v>
      </c>
      <c r="U384" t="s">
        <v>136</v>
      </c>
      <c r="V384" t="s">
        <v>749</v>
      </c>
      <c r="W384" t="s">
        <v>750</v>
      </c>
      <c r="X384">
        <v>21.36</v>
      </c>
      <c r="Y384" t="s">
        <v>5</v>
      </c>
      <c r="Z384" t="s">
        <v>69</v>
      </c>
      <c r="AA384" t="s">
        <v>5</v>
      </c>
    </row>
    <row r="385" spans="1:27" x14ac:dyDescent="0.3">
      <c r="A385">
        <v>808923</v>
      </c>
      <c r="B385">
        <v>1015692</v>
      </c>
      <c r="C385">
        <v>3975</v>
      </c>
      <c r="D385">
        <v>3975</v>
      </c>
      <c r="E385">
        <v>3975</v>
      </c>
      <c r="F385" t="s">
        <v>131</v>
      </c>
      <c r="G385">
        <v>0.1099</v>
      </c>
      <c r="H385">
        <v>130.12</v>
      </c>
      <c r="I385" t="s">
        <v>9</v>
      </c>
      <c r="J385" t="s">
        <v>22</v>
      </c>
      <c r="K385" t="s">
        <v>751</v>
      </c>
      <c r="L385" t="s">
        <v>149</v>
      </c>
      <c r="M385" t="s">
        <v>79</v>
      </c>
      <c r="N385">
        <v>35568</v>
      </c>
      <c r="O385" t="s">
        <v>51</v>
      </c>
      <c r="P385" s="5">
        <v>40725</v>
      </c>
      <c r="Q385" t="s">
        <v>134</v>
      </c>
      <c r="R385" t="s">
        <v>135</v>
      </c>
      <c r="T385" t="s">
        <v>88</v>
      </c>
      <c r="U385" t="s">
        <v>136</v>
      </c>
      <c r="V385" t="s">
        <v>752</v>
      </c>
      <c r="W385" t="s">
        <v>56</v>
      </c>
      <c r="X385">
        <v>17.04</v>
      </c>
      <c r="Y385" t="s">
        <v>5</v>
      </c>
      <c r="Z385" t="s">
        <v>69</v>
      </c>
      <c r="AA385" t="s">
        <v>5</v>
      </c>
    </row>
    <row r="386" spans="1:27" x14ac:dyDescent="0.3">
      <c r="A386">
        <v>812411</v>
      </c>
      <c r="B386">
        <v>1019567</v>
      </c>
      <c r="C386">
        <v>20000</v>
      </c>
      <c r="D386">
        <v>20000</v>
      </c>
      <c r="E386">
        <v>19935.678159999999</v>
      </c>
      <c r="F386" t="s">
        <v>142</v>
      </c>
      <c r="G386">
        <v>0.15229999999999999</v>
      </c>
      <c r="H386">
        <v>478.22</v>
      </c>
      <c r="I386" t="s">
        <v>10</v>
      </c>
      <c r="J386" t="s">
        <v>29</v>
      </c>
      <c r="K386" t="s">
        <v>753</v>
      </c>
      <c r="L386" t="s">
        <v>143</v>
      </c>
      <c r="M386" t="s">
        <v>79</v>
      </c>
      <c r="N386">
        <v>42000</v>
      </c>
      <c r="O386" t="s">
        <v>53</v>
      </c>
      <c r="P386" s="5">
        <v>40725</v>
      </c>
      <c r="Q386" t="s">
        <v>134</v>
      </c>
      <c r="R386" t="s">
        <v>135</v>
      </c>
      <c r="T386" t="s">
        <v>88</v>
      </c>
      <c r="U386" t="s">
        <v>136</v>
      </c>
      <c r="V386" t="s">
        <v>228</v>
      </c>
      <c r="W386" t="s">
        <v>55</v>
      </c>
      <c r="X386">
        <v>18.510000000000002</v>
      </c>
      <c r="Y386" t="s">
        <v>5</v>
      </c>
      <c r="Z386" t="s">
        <v>69</v>
      </c>
      <c r="AA386" t="s">
        <v>5</v>
      </c>
    </row>
    <row r="387" spans="1:27" x14ac:dyDescent="0.3">
      <c r="A387">
        <v>816029</v>
      </c>
      <c r="B387">
        <v>1023745</v>
      </c>
      <c r="C387">
        <v>5000</v>
      </c>
      <c r="D387">
        <v>5000</v>
      </c>
      <c r="E387">
        <v>5000</v>
      </c>
      <c r="F387" t="s">
        <v>131</v>
      </c>
      <c r="G387">
        <v>0.1149</v>
      </c>
      <c r="H387">
        <v>164.86</v>
      </c>
      <c r="I387" t="s">
        <v>9</v>
      </c>
      <c r="J387" t="s">
        <v>23</v>
      </c>
      <c r="K387" t="s">
        <v>754</v>
      </c>
      <c r="L387" t="s">
        <v>165</v>
      </c>
      <c r="M387" t="s">
        <v>79</v>
      </c>
      <c r="N387">
        <v>104000</v>
      </c>
      <c r="O387" t="s">
        <v>51</v>
      </c>
      <c r="P387" s="5">
        <v>40725</v>
      </c>
      <c r="Q387" t="s">
        <v>134</v>
      </c>
      <c r="R387" t="s">
        <v>135</v>
      </c>
      <c r="T387" t="s">
        <v>88</v>
      </c>
      <c r="U387" t="s">
        <v>136</v>
      </c>
      <c r="V387" t="s">
        <v>755</v>
      </c>
      <c r="W387" t="s">
        <v>56</v>
      </c>
      <c r="X387">
        <v>17.53</v>
      </c>
      <c r="Y387" t="s">
        <v>5</v>
      </c>
      <c r="Z387" t="s">
        <v>69</v>
      </c>
      <c r="AA387" t="s">
        <v>5</v>
      </c>
    </row>
    <row r="388" spans="1:27" x14ac:dyDescent="0.3">
      <c r="A388">
        <v>819127</v>
      </c>
      <c r="B388">
        <v>1027186</v>
      </c>
      <c r="C388">
        <v>17500</v>
      </c>
      <c r="D388">
        <v>17500</v>
      </c>
      <c r="E388">
        <v>17200</v>
      </c>
      <c r="F388" t="s">
        <v>131</v>
      </c>
      <c r="G388">
        <v>8.4900000000000003E-2</v>
      </c>
      <c r="H388">
        <v>552.36</v>
      </c>
      <c r="I388" t="s">
        <v>8</v>
      </c>
      <c r="J388" t="s">
        <v>19</v>
      </c>
      <c r="K388" t="s">
        <v>756</v>
      </c>
      <c r="L388" t="s">
        <v>146</v>
      </c>
      <c r="M388" t="s">
        <v>79</v>
      </c>
      <c r="N388">
        <v>152000</v>
      </c>
      <c r="O388" t="s">
        <v>53</v>
      </c>
      <c r="P388" s="5">
        <v>40725</v>
      </c>
      <c r="Q388" t="s">
        <v>134</v>
      </c>
      <c r="R388" t="s">
        <v>135</v>
      </c>
      <c r="T388" t="s">
        <v>88</v>
      </c>
      <c r="U388" t="s">
        <v>136</v>
      </c>
      <c r="V388" t="s">
        <v>757</v>
      </c>
      <c r="W388" t="s">
        <v>322</v>
      </c>
      <c r="X388">
        <v>6.51</v>
      </c>
      <c r="Y388" t="s">
        <v>5</v>
      </c>
      <c r="Z388" t="s">
        <v>69</v>
      </c>
      <c r="AA388" t="s">
        <v>5</v>
      </c>
    </row>
    <row r="389" spans="1:27" x14ac:dyDescent="0.3">
      <c r="A389">
        <v>822509</v>
      </c>
      <c r="B389">
        <v>1030951</v>
      </c>
      <c r="C389">
        <v>15000</v>
      </c>
      <c r="D389">
        <v>15000</v>
      </c>
      <c r="E389">
        <v>13448.63163</v>
      </c>
      <c r="F389" t="s">
        <v>142</v>
      </c>
      <c r="G389">
        <v>0.18790000000000001</v>
      </c>
      <c r="H389">
        <v>387.38</v>
      </c>
      <c r="I389" t="s">
        <v>12</v>
      </c>
      <c r="J389" t="s">
        <v>37</v>
      </c>
      <c r="K389" t="s">
        <v>758</v>
      </c>
      <c r="L389" t="s">
        <v>133</v>
      </c>
      <c r="M389" t="s">
        <v>79</v>
      </c>
      <c r="N389">
        <v>45000</v>
      </c>
      <c r="O389" t="s">
        <v>52</v>
      </c>
      <c r="P389" s="5">
        <v>40725</v>
      </c>
      <c r="Q389" t="s">
        <v>134</v>
      </c>
      <c r="R389" t="s">
        <v>135</v>
      </c>
      <c r="T389" t="s">
        <v>88</v>
      </c>
      <c r="U389" t="s">
        <v>136</v>
      </c>
      <c r="V389" t="s">
        <v>759</v>
      </c>
      <c r="W389" t="s">
        <v>58</v>
      </c>
      <c r="X389">
        <v>15.73</v>
      </c>
      <c r="Y389" t="s">
        <v>5</v>
      </c>
      <c r="Z389" t="s">
        <v>69</v>
      </c>
      <c r="AA389" t="s">
        <v>5</v>
      </c>
    </row>
    <row r="390" spans="1:27" x14ac:dyDescent="0.3">
      <c r="A390">
        <v>823848</v>
      </c>
      <c r="B390">
        <v>1032444</v>
      </c>
      <c r="C390">
        <v>15000</v>
      </c>
      <c r="D390">
        <v>15000</v>
      </c>
      <c r="E390">
        <v>14996.178739999999</v>
      </c>
      <c r="F390" t="s">
        <v>142</v>
      </c>
      <c r="G390">
        <v>0.15989999999999999</v>
      </c>
      <c r="H390">
        <v>364.7</v>
      </c>
      <c r="I390" t="s">
        <v>11</v>
      </c>
      <c r="J390" t="s">
        <v>31</v>
      </c>
      <c r="K390" t="s">
        <v>760</v>
      </c>
      <c r="L390" t="s">
        <v>143</v>
      </c>
      <c r="M390" t="s">
        <v>79</v>
      </c>
      <c r="N390">
        <v>50000</v>
      </c>
      <c r="O390" t="s">
        <v>53</v>
      </c>
      <c r="P390" s="5">
        <v>40725</v>
      </c>
      <c r="Q390" t="s">
        <v>134</v>
      </c>
      <c r="R390" t="s">
        <v>135</v>
      </c>
      <c r="T390" t="s">
        <v>88</v>
      </c>
      <c r="U390" t="s">
        <v>136</v>
      </c>
      <c r="V390" t="s">
        <v>310</v>
      </c>
      <c r="W390" t="s">
        <v>60</v>
      </c>
      <c r="X390">
        <v>1.06</v>
      </c>
      <c r="Y390" t="s">
        <v>5</v>
      </c>
      <c r="Z390" t="s">
        <v>69</v>
      </c>
      <c r="AA390" t="s">
        <v>5</v>
      </c>
    </row>
    <row r="391" spans="1:27" x14ac:dyDescent="0.3">
      <c r="A391">
        <v>826761</v>
      </c>
      <c r="B391">
        <v>1035656</v>
      </c>
      <c r="C391">
        <v>8400</v>
      </c>
      <c r="D391">
        <v>8400</v>
      </c>
      <c r="E391">
        <v>8150</v>
      </c>
      <c r="F391" t="s">
        <v>131</v>
      </c>
      <c r="G391">
        <v>0.15989999999999999</v>
      </c>
      <c r="H391">
        <v>295.27999999999997</v>
      </c>
      <c r="I391" t="s">
        <v>11</v>
      </c>
      <c r="J391" t="s">
        <v>31</v>
      </c>
      <c r="K391" t="s">
        <v>761</v>
      </c>
      <c r="L391" t="s">
        <v>146</v>
      </c>
      <c r="M391" t="s">
        <v>79</v>
      </c>
      <c r="N391">
        <v>240000</v>
      </c>
      <c r="O391" t="s">
        <v>53</v>
      </c>
      <c r="P391" s="5">
        <v>40725</v>
      </c>
      <c r="Q391" t="s">
        <v>134</v>
      </c>
      <c r="R391" t="s">
        <v>135</v>
      </c>
      <c r="T391" t="s">
        <v>88</v>
      </c>
      <c r="U391" t="s">
        <v>136</v>
      </c>
      <c r="V391" t="s">
        <v>762</v>
      </c>
      <c r="W391" t="s">
        <v>55</v>
      </c>
      <c r="X391">
        <v>8.1199999999999992</v>
      </c>
      <c r="Y391" t="s">
        <v>5</v>
      </c>
      <c r="Z391" t="s">
        <v>69</v>
      </c>
      <c r="AA391" t="s">
        <v>5</v>
      </c>
    </row>
    <row r="392" spans="1:27" x14ac:dyDescent="0.3">
      <c r="A392">
        <v>827662</v>
      </c>
      <c r="B392">
        <v>1036628</v>
      </c>
      <c r="C392">
        <v>12500</v>
      </c>
      <c r="D392">
        <v>12500</v>
      </c>
      <c r="E392">
        <v>12500</v>
      </c>
      <c r="F392" t="s">
        <v>131</v>
      </c>
      <c r="G392">
        <v>5.9900000000000002E-2</v>
      </c>
      <c r="H392">
        <v>380.22</v>
      </c>
      <c r="I392" t="s">
        <v>8</v>
      </c>
      <c r="J392" t="s">
        <v>16</v>
      </c>
      <c r="K392" t="s">
        <v>427</v>
      </c>
      <c r="L392" t="s">
        <v>149</v>
      </c>
      <c r="M392" t="s">
        <v>79</v>
      </c>
      <c r="N392">
        <v>75000</v>
      </c>
      <c r="O392" t="s">
        <v>53</v>
      </c>
      <c r="P392" s="5">
        <v>40725</v>
      </c>
      <c r="Q392" t="s">
        <v>134</v>
      </c>
      <c r="R392" t="s">
        <v>135</v>
      </c>
      <c r="T392" t="s">
        <v>88</v>
      </c>
      <c r="U392" t="s">
        <v>136</v>
      </c>
      <c r="V392" t="s">
        <v>763</v>
      </c>
      <c r="W392" t="s">
        <v>362</v>
      </c>
      <c r="X392">
        <v>19.02</v>
      </c>
      <c r="Y392" t="s">
        <v>5</v>
      </c>
      <c r="Z392" t="s">
        <v>69</v>
      </c>
      <c r="AA392" t="s">
        <v>5</v>
      </c>
    </row>
    <row r="393" spans="1:27" x14ac:dyDescent="0.3">
      <c r="A393">
        <v>829132</v>
      </c>
      <c r="B393">
        <v>1038218</v>
      </c>
      <c r="C393">
        <v>17000</v>
      </c>
      <c r="D393">
        <v>17000</v>
      </c>
      <c r="E393">
        <v>16500</v>
      </c>
      <c r="F393" t="s">
        <v>142</v>
      </c>
      <c r="G393">
        <v>0.1099</v>
      </c>
      <c r="H393">
        <v>369.54</v>
      </c>
      <c r="I393" t="s">
        <v>9</v>
      </c>
      <c r="J393" t="s">
        <v>22</v>
      </c>
      <c r="K393" t="s">
        <v>764</v>
      </c>
      <c r="L393" t="s">
        <v>202</v>
      </c>
      <c r="M393" t="s">
        <v>79</v>
      </c>
      <c r="N393">
        <v>93996</v>
      </c>
      <c r="O393" t="s">
        <v>51</v>
      </c>
      <c r="P393" s="5">
        <v>40725</v>
      </c>
      <c r="Q393" t="s">
        <v>134</v>
      </c>
      <c r="R393" t="s">
        <v>135</v>
      </c>
      <c r="T393" t="s">
        <v>88</v>
      </c>
      <c r="U393" t="s">
        <v>136</v>
      </c>
      <c r="V393" t="s">
        <v>765</v>
      </c>
      <c r="W393" t="s">
        <v>349</v>
      </c>
      <c r="X393">
        <v>6.28</v>
      </c>
      <c r="Y393" t="s">
        <v>5</v>
      </c>
      <c r="Z393" t="s">
        <v>69</v>
      </c>
      <c r="AA393" t="s">
        <v>5</v>
      </c>
    </row>
    <row r="394" spans="1:27" x14ac:dyDescent="0.3">
      <c r="A394">
        <v>831774</v>
      </c>
      <c r="B394">
        <v>1041080</v>
      </c>
      <c r="C394">
        <v>9000</v>
      </c>
      <c r="D394">
        <v>9000</v>
      </c>
      <c r="E394">
        <v>8733.4750039999999</v>
      </c>
      <c r="F394" t="s">
        <v>131</v>
      </c>
      <c r="G394">
        <v>8.4900000000000003E-2</v>
      </c>
      <c r="H394">
        <v>284.07</v>
      </c>
      <c r="I394" t="s">
        <v>8</v>
      </c>
      <c r="J394" t="s">
        <v>19</v>
      </c>
      <c r="K394" t="s">
        <v>766</v>
      </c>
      <c r="L394" t="s">
        <v>165</v>
      </c>
      <c r="M394" t="s">
        <v>79</v>
      </c>
      <c r="N394">
        <v>50000</v>
      </c>
      <c r="O394" t="s">
        <v>52</v>
      </c>
      <c r="P394" s="5">
        <v>40756</v>
      </c>
      <c r="Q394" t="s">
        <v>134</v>
      </c>
      <c r="R394" t="s">
        <v>135</v>
      </c>
      <c r="T394" t="s">
        <v>88</v>
      </c>
      <c r="U394" t="s">
        <v>136</v>
      </c>
      <c r="V394" t="s">
        <v>767</v>
      </c>
      <c r="W394" t="s">
        <v>289</v>
      </c>
      <c r="X394">
        <v>6.98</v>
      </c>
      <c r="Y394" t="s">
        <v>5</v>
      </c>
      <c r="Z394" t="s">
        <v>67</v>
      </c>
      <c r="AA394" t="s">
        <v>5</v>
      </c>
    </row>
    <row r="395" spans="1:27" x14ac:dyDescent="0.3">
      <c r="A395">
        <v>832796</v>
      </c>
      <c r="B395">
        <v>1042285</v>
      </c>
      <c r="C395">
        <v>12000</v>
      </c>
      <c r="D395">
        <v>12000</v>
      </c>
      <c r="E395">
        <v>11750</v>
      </c>
      <c r="F395" t="s">
        <v>131</v>
      </c>
      <c r="G395">
        <v>0.1149</v>
      </c>
      <c r="H395">
        <v>395.66</v>
      </c>
      <c r="I395" t="s">
        <v>9</v>
      </c>
      <c r="J395" t="s">
        <v>23</v>
      </c>
      <c r="K395" t="s">
        <v>290</v>
      </c>
      <c r="L395" t="s">
        <v>143</v>
      </c>
      <c r="M395" t="s">
        <v>79</v>
      </c>
      <c r="N395">
        <v>87600</v>
      </c>
      <c r="O395" t="s">
        <v>51</v>
      </c>
      <c r="P395" s="5">
        <v>40756</v>
      </c>
      <c r="Q395" t="s">
        <v>134</v>
      </c>
      <c r="R395" t="s">
        <v>135</v>
      </c>
      <c r="T395" t="s">
        <v>88</v>
      </c>
      <c r="U395" t="s">
        <v>136</v>
      </c>
      <c r="V395" t="s">
        <v>245</v>
      </c>
      <c r="W395" t="s">
        <v>55</v>
      </c>
      <c r="X395">
        <v>17.73</v>
      </c>
      <c r="Y395" t="s">
        <v>5</v>
      </c>
      <c r="Z395" t="s">
        <v>67</v>
      </c>
      <c r="AA395" t="s">
        <v>5</v>
      </c>
    </row>
    <row r="396" spans="1:27" x14ac:dyDescent="0.3">
      <c r="A396">
        <v>834907</v>
      </c>
      <c r="B396">
        <v>1044797</v>
      </c>
      <c r="C396">
        <v>7200</v>
      </c>
      <c r="D396">
        <v>7200</v>
      </c>
      <c r="E396">
        <v>7200</v>
      </c>
      <c r="F396" t="s">
        <v>131</v>
      </c>
      <c r="G396">
        <v>9.9900000000000003E-2</v>
      </c>
      <c r="H396">
        <v>232.29</v>
      </c>
      <c r="I396" t="s">
        <v>9</v>
      </c>
      <c r="J396" t="s">
        <v>20</v>
      </c>
      <c r="K396" t="s">
        <v>768</v>
      </c>
      <c r="L396" t="s">
        <v>202</v>
      </c>
      <c r="M396" t="s">
        <v>79</v>
      </c>
      <c r="N396">
        <v>79700</v>
      </c>
      <c r="O396" t="s">
        <v>51</v>
      </c>
      <c r="P396" s="5">
        <v>40756</v>
      </c>
      <c r="Q396" t="s">
        <v>134</v>
      </c>
      <c r="R396" t="s">
        <v>135</v>
      </c>
      <c r="T396" t="s">
        <v>88</v>
      </c>
      <c r="U396" t="s">
        <v>136</v>
      </c>
      <c r="V396" t="s">
        <v>769</v>
      </c>
      <c r="W396" t="s">
        <v>256</v>
      </c>
      <c r="X396">
        <v>14.86</v>
      </c>
      <c r="Y396" t="s">
        <v>5</v>
      </c>
      <c r="Z396" t="s">
        <v>67</v>
      </c>
      <c r="AA396" t="s">
        <v>5</v>
      </c>
    </row>
    <row r="397" spans="1:27" x14ac:dyDescent="0.3">
      <c r="A397">
        <v>837107</v>
      </c>
      <c r="B397">
        <v>1047215</v>
      </c>
      <c r="C397">
        <v>35000</v>
      </c>
      <c r="D397">
        <v>35000</v>
      </c>
      <c r="E397">
        <v>31745.617559999999</v>
      </c>
      <c r="F397" t="s">
        <v>142</v>
      </c>
      <c r="G397">
        <v>0.13489999999999999</v>
      </c>
      <c r="H397">
        <v>805.17</v>
      </c>
      <c r="I397" t="s">
        <v>10</v>
      </c>
      <c r="J397" t="s">
        <v>26</v>
      </c>
      <c r="K397" t="s">
        <v>770</v>
      </c>
      <c r="L397" t="s">
        <v>165</v>
      </c>
      <c r="M397" t="s">
        <v>79</v>
      </c>
      <c r="N397">
        <v>97000</v>
      </c>
      <c r="O397" t="s">
        <v>52</v>
      </c>
      <c r="P397" s="5">
        <v>40756</v>
      </c>
      <c r="Q397" t="s">
        <v>134</v>
      </c>
      <c r="R397" t="s">
        <v>135</v>
      </c>
      <c r="T397" t="s">
        <v>88</v>
      </c>
      <c r="U397" t="s">
        <v>136</v>
      </c>
      <c r="V397" t="s">
        <v>430</v>
      </c>
      <c r="W397" t="s">
        <v>58</v>
      </c>
      <c r="X397">
        <v>22.09</v>
      </c>
      <c r="Y397" t="s">
        <v>5</v>
      </c>
      <c r="Z397" t="s">
        <v>67</v>
      </c>
      <c r="AA397" t="s">
        <v>5</v>
      </c>
    </row>
    <row r="398" spans="1:27" x14ac:dyDescent="0.3">
      <c r="A398">
        <v>837635</v>
      </c>
      <c r="B398">
        <v>1047673</v>
      </c>
      <c r="C398">
        <v>1800</v>
      </c>
      <c r="D398">
        <v>1800</v>
      </c>
      <c r="E398">
        <v>1800</v>
      </c>
      <c r="F398" t="s">
        <v>131</v>
      </c>
      <c r="G398">
        <v>8.4900000000000003E-2</v>
      </c>
      <c r="H398">
        <v>56.82</v>
      </c>
      <c r="I398" t="s">
        <v>8</v>
      </c>
      <c r="J398" t="s">
        <v>19</v>
      </c>
      <c r="K398" t="s">
        <v>771</v>
      </c>
      <c r="L398" t="s">
        <v>143</v>
      </c>
      <c r="M398" t="s">
        <v>79</v>
      </c>
      <c r="N398">
        <v>25000</v>
      </c>
      <c r="O398" t="s">
        <v>51</v>
      </c>
      <c r="P398" s="5">
        <v>40756</v>
      </c>
      <c r="Q398" t="s">
        <v>134</v>
      </c>
      <c r="R398" t="s">
        <v>135</v>
      </c>
      <c r="T398" t="s">
        <v>88</v>
      </c>
      <c r="U398" t="s">
        <v>136</v>
      </c>
      <c r="V398" t="s">
        <v>316</v>
      </c>
      <c r="W398" t="s">
        <v>317</v>
      </c>
      <c r="X398">
        <v>9.1199999999999992</v>
      </c>
      <c r="Y398" t="s">
        <v>5</v>
      </c>
      <c r="Z398" t="s">
        <v>67</v>
      </c>
      <c r="AA398" t="s">
        <v>5</v>
      </c>
    </row>
    <row r="399" spans="1:27" x14ac:dyDescent="0.3">
      <c r="A399">
        <v>843845</v>
      </c>
      <c r="B399">
        <v>1054679</v>
      </c>
      <c r="C399">
        <v>10000</v>
      </c>
      <c r="D399">
        <v>10000</v>
      </c>
      <c r="E399">
        <v>9750</v>
      </c>
      <c r="F399" t="s">
        <v>131</v>
      </c>
      <c r="G399">
        <v>8.4900000000000003E-2</v>
      </c>
      <c r="H399">
        <v>315.63</v>
      </c>
      <c r="I399" t="s">
        <v>8</v>
      </c>
      <c r="J399" t="s">
        <v>19</v>
      </c>
      <c r="K399" t="s">
        <v>772</v>
      </c>
      <c r="L399" t="s">
        <v>146</v>
      </c>
      <c r="M399" t="s">
        <v>79</v>
      </c>
      <c r="N399">
        <v>51000</v>
      </c>
      <c r="O399" t="s">
        <v>53</v>
      </c>
      <c r="P399" s="5">
        <v>40756</v>
      </c>
      <c r="Q399" t="s">
        <v>134</v>
      </c>
      <c r="R399" t="s">
        <v>135</v>
      </c>
      <c r="T399" t="s">
        <v>88</v>
      </c>
      <c r="U399" t="s">
        <v>136</v>
      </c>
      <c r="V399" t="s">
        <v>773</v>
      </c>
      <c r="W399" t="s">
        <v>341</v>
      </c>
      <c r="X399">
        <v>24.68</v>
      </c>
      <c r="Y399" t="s">
        <v>5</v>
      </c>
      <c r="Z399" t="s">
        <v>67</v>
      </c>
      <c r="AA399" t="s">
        <v>5</v>
      </c>
    </row>
    <row r="400" spans="1:27" x14ac:dyDescent="0.3">
      <c r="A400">
        <v>846512</v>
      </c>
      <c r="B400">
        <v>1057907</v>
      </c>
      <c r="C400">
        <v>30000</v>
      </c>
      <c r="D400">
        <v>30000</v>
      </c>
      <c r="E400">
        <v>29975</v>
      </c>
      <c r="F400" t="s">
        <v>142</v>
      </c>
      <c r="G400">
        <v>0.19289999999999999</v>
      </c>
      <c r="H400">
        <v>783.02</v>
      </c>
      <c r="I400" t="s">
        <v>12</v>
      </c>
      <c r="J400" t="s">
        <v>38</v>
      </c>
      <c r="K400" t="s">
        <v>774</v>
      </c>
      <c r="L400" t="s">
        <v>258</v>
      </c>
      <c r="M400" t="s">
        <v>79</v>
      </c>
      <c r="N400">
        <v>82000</v>
      </c>
      <c r="O400" t="s">
        <v>53</v>
      </c>
      <c r="P400" s="5">
        <v>40787</v>
      </c>
      <c r="Q400" t="s">
        <v>134</v>
      </c>
      <c r="R400" t="s">
        <v>135</v>
      </c>
      <c r="T400" t="s">
        <v>88</v>
      </c>
      <c r="U400" t="s">
        <v>136</v>
      </c>
      <c r="V400" t="s">
        <v>775</v>
      </c>
      <c r="W400" t="s">
        <v>750</v>
      </c>
      <c r="X400">
        <v>13.39</v>
      </c>
      <c r="Y400" t="s">
        <v>5</v>
      </c>
      <c r="Z400" t="s">
        <v>70</v>
      </c>
      <c r="AA400" t="s">
        <v>5</v>
      </c>
    </row>
    <row r="401" spans="1:27" x14ac:dyDescent="0.3">
      <c r="A401">
        <v>849385</v>
      </c>
      <c r="B401">
        <v>1061095</v>
      </c>
      <c r="C401">
        <v>6000</v>
      </c>
      <c r="D401">
        <v>6000</v>
      </c>
      <c r="E401">
        <v>5750</v>
      </c>
      <c r="F401" t="s">
        <v>131</v>
      </c>
      <c r="G401">
        <v>0.1099</v>
      </c>
      <c r="H401">
        <v>196.41</v>
      </c>
      <c r="I401" t="s">
        <v>9</v>
      </c>
      <c r="J401" t="s">
        <v>22</v>
      </c>
      <c r="K401" t="s">
        <v>776</v>
      </c>
      <c r="L401" t="s">
        <v>143</v>
      </c>
      <c r="M401" t="s">
        <v>79</v>
      </c>
      <c r="N401">
        <v>85000</v>
      </c>
      <c r="O401" t="s">
        <v>52</v>
      </c>
      <c r="P401" s="5">
        <v>40756</v>
      </c>
      <c r="Q401" t="s">
        <v>134</v>
      </c>
      <c r="R401" t="s">
        <v>135</v>
      </c>
      <c r="T401" t="s">
        <v>88</v>
      </c>
      <c r="U401" t="s">
        <v>136</v>
      </c>
      <c r="V401" t="s">
        <v>777</v>
      </c>
      <c r="W401" t="s">
        <v>62</v>
      </c>
      <c r="X401">
        <v>18.690000000000001</v>
      </c>
      <c r="Y401" t="s">
        <v>5</v>
      </c>
      <c r="Z401" t="s">
        <v>67</v>
      </c>
      <c r="AA401" t="s">
        <v>5</v>
      </c>
    </row>
    <row r="402" spans="1:27" x14ac:dyDescent="0.3">
      <c r="A402">
        <v>850350</v>
      </c>
      <c r="B402">
        <v>1062164</v>
      </c>
      <c r="C402">
        <v>5000</v>
      </c>
      <c r="D402">
        <v>5000</v>
      </c>
      <c r="E402">
        <v>5000</v>
      </c>
      <c r="F402" t="s">
        <v>131</v>
      </c>
      <c r="G402">
        <v>0.15989999999999999</v>
      </c>
      <c r="H402">
        <v>175.77</v>
      </c>
      <c r="I402" t="s">
        <v>11</v>
      </c>
      <c r="J402" t="s">
        <v>31</v>
      </c>
      <c r="K402" t="s">
        <v>778</v>
      </c>
      <c r="L402" t="s">
        <v>146</v>
      </c>
      <c r="M402" t="s">
        <v>79</v>
      </c>
      <c r="N402">
        <v>55000</v>
      </c>
      <c r="O402" t="s">
        <v>52</v>
      </c>
      <c r="P402" s="5">
        <v>40756</v>
      </c>
      <c r="Q402" t="s">
        <v>134</v>
      </c>
      <c r="R402" t="s">
        <v>135</v>
      </c>
      <c r="T402" t="s">
        <v>88</v>
      </c>
      <c r="U402" t="s">
        <v>136</v>
      </c>
      <c r="V402" t="s">
        <v>779</v>
      </c>
      <c r="W402" t="s">
        <v>322</v>
      </c>
      <c r="X402">
        <v>14.51</v>
      </c>
      <c r="Y402" t="s">
        <v>5</v>
      </c>
      <c r="Z402" t="s">
        <v>67</v>
      </c>
      <c r="AA402" t="s">
        <v>5</v>
      </c>
    </row>
    <row r="403" spans="1:27" x14ac:dyDescent="0.3">
      <c r="A403">
        <v>850382</v>
      </c>
      <c r="B403">
        <v>1062202</v>
      </c>
      <c r="C403">
        <v>10000</v>
      </c>
      <c r="D403">
        <v>10000</v>
      </c>
      <c r="E403">
        <v>10000</v>
      </c>
      <c r="F403" t="s">
        <v>131</v>
      </c>
      <c r="G403">
        <v>0.15229999999999999</v>
      </c>
      <c r="H403">
        <v>347.79</v>
      </c>
      <c r="I403" t="s">
        <v>10</v>
      </c>
      <c r="J403" t="s">
        <v>29</v>
      </c>
      <c r="K403" t="s">
        <v>780</v>
      </c>
      <c r="L403" t="s">
        <v>146</v>
      </c>
      <c r="M403" t="s">
        <v>79</v>
      </c>
      <c r="N403">
        <v>54000</v>
      </c>
      <c r="O403" t="s">
        <v>51</v>
      </c>
      <c r="P403" s="5">
        <v>40756</v>
      </c>
      <c r="Q403" t="s">
        <v>134</v>
      </c>
      <c r="R403" t="s">
        <v>135</v>
      </c>
      <c r="T403" t="s">
        <v>88</v>
      </c>
      <c r="U403" t="s">
        <v>136</v>
      </c>
      <c r="V403" t="s">
        <v>781</v>
      </c>
      <c r="W403" t="s">
        <v>426</v>
      </c>
      <c r="X403">
        <v>23.78</v>
      </c>
      <c r="Y403" t="s">
        <v>5</v>
      </c>
      <c r="Z403" t="s">
        <v>67</v>
      </c>
      <c r="AA403" t="s">
        <v>5</v>
      </c>
    </row>
    <row r="404" spans="1:27" x14ac:dyDescent="0.3">
      <c r="A404">
        <v>850435</v>
      </c>
      <c r="B404">
        <v>1062259</v>
      </c>
      <c r="C404">
        <v>35000</v>
      </c>
      <c r="D404">
        <v>35000</v>
      </c>
      <c r="E404">
        <v>31694.90079</v>
      </c>
      <c r="F404" t="s">
        <v>142</v>
      </c>
      <c r="G404">
        <v>0.20250000000000001</v>
      </c>
      <c r="H404">
        <v>932.17</v>
      </c>
      <c r="I404" t="s">
        <v>13</v>
      </c>
      <c r="J404" t="s">
        <v>40</v>
      </c>
      <c r="K404" t="s">
        <v>782</v>
      </c>
      <c r="L404" t="s">
        <v>258</v>
      </c>
      <c r="M404" t="s">
        <v>79</v>
      </c>
      <c r="O404" t="s">
        <v>52</v>
      </c>
      <c r="P404" s="5">
        <v>40756</v>
      </c>
      <c r="Q404" t="s">
        <v>134</v>
      </c>
      <c r="R404" t="s">
        <v>135</v>
      </c>
      <c r="T404" t="s">
        <v>88</v>
      </c>
      <c r="U404" t="s">
        <v>136</v>
      </c>
      <c r="V404" t="s">
        <v>430</v>
      </c>
      <c r="W404" t="s">
        <v>58</v>
      </c>
      <c r="X404">
        <v>15.89</v>
      </c>
      <c r="Y404" t="s">
        <v>5</v>
      </c>
      <c r="Z404" t="s">
        <v>67</v>
      </c>
      <c r="AA404" t="s">
        <v>5</v>
      </c>
    </row>
    <row r="405" spans="1:27" x14ac:dyDescent="0.3">
      <c r="A405">
        <v>854324</v>
      </c>
      <c r="B405">
        <v>1066562</v>
      </c>
      <c r="C405">
        <v>14400</v>
      </c>
      <c r="D405">
        <v>14400</v>
      </c>
      <c r="E405">
        <v>14375</v>
      </c>
      <c r="F405" t="s">
        <v>142</v>
      </c>
      <c r="G405">
        <v>9.9900000000000003E-2</v>
      </c>
      <c r="H405">
        <v>305.89</v>
      </c>
      <c r="I405" t="s">
        <v>9</v>
      </c>
      <c r="J405" t="s">
        <v>20</v>
      </c>
      <c r="K405" t="s">
        <v>783</v>
      </c>
      <c r="L405" t="s">
        <v>165</v>
      </c>
      <c r="M405" t="s">
        <v>79</v>
      </c>
      <c r="N405">
        <v>42000</v>
      </c>
      <c r="O405" t="s">
        <v>53</v>
      </c>
      <c r="P405" s="5">
        <v>40756</v>
      </c>
      <c r="Q405" t="s">
        <v>134</v>
      </c>
      <c r="R405" t="s">
        <v>135</v>
      </c>
      <c r="T405" t="s">
        <v>88</v>
      </c>
      <c r="U405" t="s">
        <v>136</v>
      </c>
      <c r="V405" t="s">
        <v>784</v>
      </c>
      <c r="W405" t="s">
        <v>309</v>
      </c>
      <c r="X405">
        <v>13.34</v>
      </c>
      <c r="Y405" t="s">
        <v>5</v>
      </c>
      <c r="Z405" t="s">
        <v>67</v>
      </c>
      <c r="AA405" t="s">
        <v>5</v>
      </c>
    </row>
    <row r="406" spans="1:27" x14ac:dyDescent="0.3">
      <c r="A406">
        <v>855586</v>
      </c>
      <c r="B406">
        <v>1067909</v>
      </c>
      <c r="C406">
        <v>4000</v>
      </c>
      <c r="D406">
        <v>4000</v>
      </c>
      <c r="E406">
        <v>4000</v>
      </c>
      <c r="F406" t="s">
        <v>131</v>
      </c>
      <c r="G406">
        <v>0.1149</v>
      </c>
      <c r="H406">
        <v>131.88999999999999</v>
      </c>
      <c r="I406" t="s">
        <v>9</v>
      </c>
      <c r="J406" t="s">
        <v>23</v>
      </c>
      <c r="K406" t="s">
        <v>785</v>
      </c>
      <c r="L406" t="s">
        <v>149</v>
      </c>
      <c r="M406" t="s">
        <v>79</v>
      </c>
      <c r="N406">
        <v>65000</v>
      </c>
      <c r="O406" t="s">
        <v>52</v>
      </c>
      <c r="P406" s="5">
        <v>40756</v>
      </c>
      <c r="Q406" t="s">
        <v>134</v>
      </c>
      <c r="R406" t="s">
        <v>135</v>
      </c>
      <c r="T406" t="s">
        <v>88</v>
      </c>
      <c r="U406" t="s">
        <v>136</v>
      </c>
      <c r="V406" t="s">
        <v>228</v>
      </c>
      <c r="W406" t="s">
        <v>55</v>
      </c>
      <c r="X406">
        <v>9.3000000000000007</v>
      </c>
      <c r="Y406" t="s">
        <v>5</v>
      </c>
      <c r="Z406" t="s">
        <v>67</v>
      </c>
      <c r="AA406" t="s">
        <v>5</v>
      </c>
    </row>
    <row r="407" spans="1:27" x14ac:dyDescent="0.3">
      <c r="A407">
        <v>856621</v>
      </c>
      <c r="B407">
        <v>1069003</v>
      </c>
      <c r="C407">
        <v>35000</v>
      </c>
      <c r="D407">
        <v>22500</v>
      </c>
      <c r="E407">
        <v>22475</v>
      </c>
      <c r="F407" t="s">
        <v>142</v>
      </c>
      <c r="G407">
        <v>0.11990000000000001</v>
      </c>
      <c r="H407">
        <v>500.39</v>
      </c>
      <c r="I407" t="s">
        <v>9</v>
      </c>
      <c r="J407" t="s">
        <v>24</v>
      </c>
      <c r="K407" t="s">
        <v>786</v>
      </c>
      <c r="L407" t="s">
        <v>143</v>
      </c>
      <c r="M407" t="s">
        <v>79</v>
      </c>
      <c r="N407">
        <v>55000</v>
      </c>
      <c r="O407" t="s">
        <v>53</v>
      </c>
      <c r="P407" s="5">
        <v>40787</v>
      </c>
      <c r="Q407" t="s">
        <v>134</v>
      </c>
      <c r="R407" t="s">
        <v>135</v>
      </c>
      <c r="T407" t="s">
        <v>88</v>
      </c>
      <c r="U407" t="s">
        <v>136</v>
      </c>
      <c r="V407" t="s">
        <v>787</v>
      </c>
      <c r="W407" t="s">
        <v>341</v>
      </c>
      <c r="X407">
        <v>19.920000000000002</v>
      </c>
      <c r="Y407" t="s">
        <v>5</v>
      </c>
      <c r="Z407" t="s">
        <v>70</v>
      </c>
      <c r="AA407" t="s">
        <v>5</v>
      </c>
    </row>
    <row r="408" spans="1:27" x14ac:dyDescent="0.3">
      <c r="A408">
        <v>862364</v>
      </c>
      <c r="B408">
        <v>1075398</v>
      </c>
      <c r="C408">
        <v>12000</v>
      </c>
      <c r="D408">
        <v>12000</v>
      </c>
      <c r="E408">
        <v>11750</v>
      </c>
      <c r="F408" t="s">
        <v>142</v>
      </c>
      <c r="G408">
        <v>7.4899999999999994E-2</v>
      </c>
      <c r="H408">
        <v>240.4</v>
      </c>
      <c r="I408" t="s">
        <v>8</v>
      </c>
      <c r="J408" t="s">
        <v>18</v>
      </c>
      <c r="K408" t="s">
        <v>788</v>
      </c>
      <c r="L408" t="s">
        <v>170</v>
      </c>
      <c r="M408" t="s">
        <v>79</v>
      </c>
      <c r="N408">
        <v>65000</v>
      </c>
      <c r="O408" t="s">
        <v>52</v>
      </c>
      <c r="P408" s="5">
        <v>40756</v>
      </c>
      <c r="Q408" t="s">
        <v>134</v>
      </c>
      <c r="R408" t="s">
        <v>135</v>
      </c>
      <c r="T408" t="s">
        <v>88</v>
      </c>
      <c r="U408" t="s">
        <v>136</v>
      </c>
      <c r="V408" t="s">
        <v>789</v>
      </c>
      <c r="W408" t="s">
        <v>57</v>
      </c>
      <c r="X408">
        <v>9.6</v>
      </c>
      <c r="Y408" t="s">
        <v>5</v>
      </c>
      <c r="Z408" t="s">
        <v>67</v>
      </c>
      <c r="AA408" t="s">
        <v>5</v>
      </c>
    </row>
    <row r="409" spans="1:27" x14ac:dyDescent="0.3">
      <c r="A409">
        <v>862589</v>
      </c>
      <c r="B409">
        <v>1075635</v>
      </c>
      <c r="C409">
        <v>30000</v>
      </c>
      <c r="D409">
        <v>30000</v>
      </c>
      <c r="E409">
        <v>30000</v>
      </c>
      <c r="F409" t="s">
        <v>131</v>
      </c>
      <c r="G409">
        <v>0.1799</v>
      </c>
      <c r="H409">
        <v>1084.43</v>
      </c>
      <c r="I409" t="s">
        <v>12</v>
      </c>
      <c r="J409" t="s">
        <v>35</v>
      </c>
      <c r="K409" t="s">
        <v>790</v>
      </c>
      <c r="L409" t="s">
        <v>143</v>
      </c>
      <c r="M409" t="s">
        <v>79</v>
      </c>
      <c r="N409">
        <v>124000</v>
      </c>
      <c r="O409" t="s">
        <v>53</v>
      </c>
      <c r="P409" s="5">
        <v>40787</v>
      </c>
      <c r="Q409" t="s">
        <v>134</v>
      </c>
      <c r="R409" t="s">
        <v>135</v>
      </c>
      <c r="T409" t="s">
        <v>88</v>
      </c>
      <c r="U409" t="s">
        <v>136</v>
      </c>
      <c r="V409" t="s">
        <v>288</v>
      </c>
      <c r="W409" t="s">
        <v>289</v>
      </c>
      <c r="X409">
        <v>19.95</v>
      </c>
      <c r="Y409" t="s">
        <v>5</v>
      </c>
      <c r="Z409" t="s">
        <v>70</v>
      </c>
      <c r="AA409" t="s">
        <v>5</v>
      </c>
    </row>
    <row r="410" spans="1:27" x14ac:dyDescent="0.3">
      <c r="A410">
        <v>866373</v>
      </c>
      <c r="B410">
        <v>1079829</v>
      </c>
      <c r="C410">
        <v>10000</v>
      </c>
      <c r="D410">
        <v>10000</v>
      </c>
      <c r="E410">
        <v>9750</v>
      </c>
      <c r="F410" t="s">
        <v>131</v>
      </c>
      <c r="G410">
        <v>0.12690000000000001</v>
      </c>
      <c r="H410">
        <v>335.45</v>
      </c>
      <c r="I410" t="s">
        <v>9</v>
      </c>
      <c r="J410" t="s">
        <v>24</v>
      </c>
      <c r="K410" t="s">
        <v>791</v>
      </c>
      <c r="L410" t="s">
        <v>149</v>
      </c>
      <c r="M410" t="s">
        <v>79</v>
      </c>
      <c r="N410">
        <v>43200</v>
      </c>
      <c r="O410" t="s">
        <v>51</v>
      </c>
      <c r="P410" s="5">
        <v>40787</v>
      </c>
      <c r="Q410" t="s">
        <v>134</v>
      </c>
      <c r="R410" t="s">
        <v>135</v>
      </c>
      <c r="T410" t="s">
        <v>88</v>
      </c>
      <c r="U410" t="s">
        <v>136</v>
      </c>
      <c r="V410" t="s">
        <v>792</v>
      </c>
      <c r="W410" t="s">
        <v>273</v>
      </c>
      <c r="X410">
        <v>5.83</v>
      </c>
      <c r="Y410" t="s">
        <v>5</v>
      </c>
      <c r="Z410" t="s">
        <v>70</v>
      </c>
      <c r="AA410" t="s">
        <v>5</v>
      </c>
    </row>
    <row r="411" spans="1:27" x14ac:dyDescent="0.3">
      <c r="A411">
        <v>867425</v>
      </c>
      <c r="B411">
        <v>1081021</v>
      </c>
      <c r="C411">
        <v>20000</v>
      </c>
      <c r="D411">
        <v>20000</v>
      </c>
      <c r="E411">
        <v>19925</v>
      </c>
      <c r="F411" t="s">
        <v>131</v>
      </c>
      <c r="G411">
        <v>8.4900000000000003E-2</v>
      </c>
      <c r="H411">
        <v>631.26</v>
      </c>
      <c r="I411" t="s">
        <v>8</v>
      </c>
      <c r="J411" t="s">
        <v>19</v>
      </c>
      <c r="K411" t="s">
        <v>793</v>
      </c>
      <c r="L411" t="s">
        <v>149</v>
      </c>
      <c r="M411" t="s">
        <v>79</v>
      </c>
      <c r="N411">
        <v>51000</v>
      </c>
      <c r="O411" t="s">
        <v>53</v>
      </c>
      <c r="P411" s="5">
        <v>40787</v>
      </c>
      <c r="Q411" t="s">
        <v>134</v>
      </c>
      <c r="R411" t="s">
        <v>135</v>
      </c>
      <c r="T411" t="s">
        <v>88</v>
      </c>
      <c r="U411" t="s">
        <v>136</v>
      </c>
      <c r="V411" t="s">
        <v>794</v>
      </c>
      <c r="W411" t="s">
        <v>795</v>
      </c>
      <c r="X411">
        <v>14.78</v>
      </c>
      <c r="Y411" t="s">
        <v>5</v>
      </c>
      <c r="Z411" t="s">
        <v>70</v>
      </c>
      <c r="AA411" t="s">
        <v>5</v>
      </c>
    </row>
    <row r="412" spans="1:27" x14ac:dyDescent="0.3">
      <c r="A412">
        <v>868042</v>
      </c>
      <c r="B412">
        <v>1081772</v>
      </c>
      <c r="C412">
        <v>4000</v>
      </c>
      <c r="D412">
        <v>4000</v>
      </c>
      <c r="E412">
        <v>4000</v>
      </c>
      <c r="F412" t="s">
        <v>131</v>
      </c>
      <c r="G412">
        <v>0.10589999999999999</v>
      </c>
      <c r="H412">
        <v>130.18</v>
      </c>
      <c r="I412" t="s">
        <v>9</v>
      </c>
      <c r="J412" t="s">
        <v>21</v>
      </c>
      <c r="K412" t="s">
        <v>796</v>
      </c>
      <c r="L412" t="s">
        <v>165</v>
      </c>
      <c r="M412" t="s">
        <v>79</v>
      </c>
      <c r="N412">
        <v>37000</v>
      </c>
      <c r="O412" t="s">
        <v>51</v>
      </c>
      <c r="P412" s="5">
        <v>40787</v>
      </c>
      <c r="Q412" t="s">
        <v>134</v>
      </c>
      <c r="R412" t="s">
        <v>135</v>
      </c>
      <c r="T412" t="s">
        <v>88</v>
      </c>
      <c r="U412" t="s">
        <v>136</v>
      </c>
      <c r="V412" t="s">
        <v>705</v>
      </c>
      <c r="W412" t="s">
        <v>59</v>
      </c>
      <c r="X412">
        <v>16.77</v>
      </c>
      <c r="Y412" t="s">
        <v>5</v>
      </c>
      <c r="Z412" t="s">
        <v>70</v>
      </c>
      <c r="AA412" t="s">
        <v>5</v>
      </c>
    </row>
    <row r="413" spans="1:27" x14ac:dyDescent="0.3">
      <c r="A413">
        <v>868146</v>
      </c>
      <c r="B413">
        <v>1081860</v>
      </c>
      <c r="C413">
        <v>26400</v>
      </c>
      <c r="D413">
        <v>17250</v>
      </c>
      <c r="E413">
        <v>9706.0519850000001</v>
      </c>
      <c r="F413" t="s">
        <v>142</v>
      </c>
      <c r="G413">
        <v>0.10589999999999999</v>
      </c>
      <c r="H413">
        <v>371.54</v>
      </c>
      <c r="I413" t="s">
        <v>9</v>
      </c>
      <c r="J413" t="s">
        <v>21</v>
      </c>
      <c r="K413" t="s">
        <v>797</v>
      </c>
      <c r="L413" t="s">
        <v>143</v>
      </c>
      <c r="M413" t="s">
        <v>79</v>
      </c>
      <c r="N413">
        <v>125000</v>
      </c>
      <c r="O413" t="s">
        <v>53</v>
      </c>
      <c r="P413" s="5">
        <v>40787</v>
      </c>
      <c r="Q413" t="s">
        <v>134</v>
      </c>
      <c r="R413" t="s">
        <v>135</v>
      </c>
      <c r="T413" t="s">
        <v>88</v>
      </c>
      <c r="U413" t="s">
        <v>136</v>
      </c>
      <c r="V413" t="s">
        <v>610</v>
      </c>
      <c r="W413" t="s">
        <v>62</v>
      </c>
      <c r="X413">
        <v>15.24</v>
      </c>
      <c r="Y413" t="s">
        <v>5</v>
      </c>
      <c r="Z413" t="s">
        <v>70</v>
      </c>
      <c r="AA413" t="s">
        <v>5</v>
      </c>
    </row>
    <row r="414" spans="1:27" x14ac:dyDescent="0.3">
      <c r="A414">
        <v>868570</v>
      </c>
      <c r="B414">
        <v>1082333</v>
      </c>
      <c r="C414">
        <v>14125</v>
      </c>
      <c r="D414">
        <v>14125</v>
      </c>
      <c r="E414">
        <v>14125</v>
      </c>
      <c r="F414" t="s">
        <v>131</v>
      </c>
      <c r="G414">
        <v>0.12989999999999999</v>
      </c>
      <c r="H414">
        <v>475.86</v>
      </c>
      <c r="I414" t="s">
        <v>10</v>
      </c>
      <c r="J414" t="s">
        <v>25</v>
      </c>
      <c r="K414" t="s">
        <v>798</v>
      </c>
      <c r="L414" t="s">
        <v>170</v>
      </c>
      <c r="M414" t="s">
        <v>79</v>
      </c>
      <c r="N414">
        <v>44400</v>
      </c>
      <c r="O414" t="s">
        <v>53</v>
      </c>
      <c r="P414" s="5">
        <v>40787</v>
      </c>
      <c r="Q414" t="s">
        <v>134</v>
      </c>
      <c r="R414" t="s">
        <v>135</v>
      </c>
      <c r="T414" t="s">
        <v>88</v>
      </c>
      <c r="U414" t="s">
        <v>136</v>
      </c>
      <c r="V414" t="s">
        <v>383</v>
      </c>
      <c r="W414" t="s">
        <v>280</v>
      </c>
      <c r="X414">
        <v>22.24</v>
      </c>
      <c r="Y414" t="s">
        <v>5</v>
      </c>
      <c r="Z414" t="s">
        <v>70</v>
      </c>
      <c r="AA414" t="s">
        <v>5</v>
      </c>
    </row>
    <row r="415" spans="1:27" x14ac:dyDescent="0.3">
      <c r="A415">
        <v>872482</v>
      </c>
      <c r="B415">
        <v>1086681</v>
      </c>
      <c r="C415">
        <v>14000</v>
      </c>
      <c r="D415">
        <v>14000</v>
      </c>
      <c r="E415">
        <v>13722.14409</v>
      </c>
      <c r="F415" t="s">
        <v>142</v>
      </c>
      <c r="G415">
        <v>0.12989999999999999</v>
      </c>
      <c r="H415">
        <v>318.48</v>
      </c>
      <c r="I415" t="s">
        <v>10</v>
      </c>
      <c r="J415" t="s">
        <v>25</v>
      </c>
      <c r="K415" t="s">
        <v>799</v>
      </c>
      <c r="L415" t="s">
        <v>202</v>
      </c>
      <c r="M415" t="s">
        <v>79</v>
      </c>
      <c r="N415">
        <v>66996</v>
      </c>
      <c r="O415" t="s">
        <v>53</v>
      </c>
      <c r="P415" s="5">
        <v>40787</v>
      </c>
      <c r="Q415" t="s">
        <v>134</v>
      </c>
      <c r="R415" t="s">
        <v>135</v>
      </c>
      <c r="T415" t="s">
        <v>88</v>
      </c>
      <c r="U415" t="s">
        <v>136</v>
      </c>
      <c r="V415" t="s">
        <v>285</v>
      </c>
      <c r="W415" t="s">
        <v>286</v>
      </c>
      <c r="X415">
        <v>21.8</v>
      </c>
      <c r="Y415" t="s">
        <v>5</v>
      </c>
      <c r="Z415" t="s">
        <v>70</v>
      </c>
      <c r="AA415" t="s">
        <v>5</v>
      </c>
    </row>
    <row r="416" spans="1:27" x14ac:dyDescent="0.3">
      <c r="A416">
        <v>874404</v>
      </c>
      <c r="B416">
        <v>1088877</v>
      </c>
      <c r="C416">
        <v>12000</v>
      </c>
      <c r="D416">
        <v>12000</v>
      </c>
      <c r="E416">
        <v>12000</v>
      </c>
      <c r="F416" t="s">
        <v>131</v>
      </c>
      <c r="G416">
        <v>5.9900000000000002E-2</v>
      </c>
      <c r="H416">
        <v>365.01</v>
      </c>
      <c r="I416" t="s">
        <v>8</v>
      </c>
      <c r="J416" t="s">
        <v>16</v>
      </c>
      <c r="K416" t="s">
        <v>800</v>
      </c>
      <c r="L416" t="s">
        <v>149</v>
      </c>
      <c r="M416" t="s">
        <v>79</v>
      </c>
      <c r="N416">
        <v>80000</v>
      </c>
      <c r="O416" t="s">
        <v>51</v>
      </c>
      <c r="P416" s="5">
        <v>40787</v>
      </c>
      <c r="Q416" t="s">
        <v>134</v>
      </c>
      <c r="R416" t="s">
        <v>135</v>
      </c>
      <c r="T416" t="s">
        <v>88</v>
      </c>
      <c r="U416" t="s">
        <v>136</v>
      </c>
      <c r="V416" t="s">
        <v>156</v>
      </c>
      <c r="W416" t="s">
        <v>55</v>
      </c>
      <c r="X416">
        <v>4.8099999999999996</v>
      </c>
      <c r="Y416" t="s">
        <v>5</v>
      </c>
      <c r="Z416" t="s">
        <v>70</v>
      </c>
      <c r="AA416" t="s">
        <v>5</v>
      </c>
    </row>
    <row r="417" spans="1:27" x14ac:dyDescent="0.3">
      <c r="A417">
        <v>875266</v>
      </c>
      <c r="B417">
        <v>1089778</v>
      </c>
      <c r="C417">
        <v>4600</v>
      </c>
      <c r="D417">
        <v>4600</v>
      </c>
      <c r="E417">
        <v>4600</v>
      </c>
      <c r="F417" t="s">
        <v>131</v>
      </c>
      <c r="G417">
        <v>0.1479</v>
      </c>
      <c r="H417">
        <v>158.99</v>
      </c>
      <c r="I417" t="s">
        <v>10</v>
      </c>
      <c r="J417" t="s">
        <v>28</v>
      </c>
      <c r="K417" t="s">
        <v>801</v>
      </c>
      <c r="L417" t="s">
        <v>149</v>
      </c>
      <c r="M417" t="s">
        <v>79</v>
      </c>
      <c r="N417">
        <v>70000</v>
      </c>
      <c r="O417" t="s">
        <v>53</v>
      </c>
      <c r="P417" s="5">
        <v>40787</v>
      </c>
      <c r="Q417" t="s">
        <v>134</v>
      </c>
      <c r="R417" t="s">
        <v>135</v>
      </c>
      <c r="T417" t="s">
        <v>88</v>
      </c>
      <c r="U417" t="s">
        <v>136</v>
      </c>
      <c r="V417" t="s">
        <v>802</v>
      </c>
      <c r="W417" t="s">
        <v>286</v>
      </c>
      <c r="X417">
        <v>23.11</v>
      </c>
      <c r="Y417" t="s">
        <v>5</v>
      </c>
      <c r="Z417" t="s">
        <v>70</v>
      </c>
      <c r="AA417" t="s">
        <v>5</v>
      </c>
    </row>
    <row r="418" spans="1:27" x14ac:dyDescent="0.3">
      <c r="A418">
        <v>876685</v>
      </c>
      <c r="B418">
        <v>1091292</v>
      </c>
      <c r="C418">
        <v>20500</v>
      </c>
      <c r="D418">
        <v>20500</v>
      </c>
      <c r="E418">
        <v>20225</v>
      </c>
      <c r="F418" t="s">
        <v>142</v>
      </c>
      <c r="G418">
        <v>0.1065</v>
      </c>
      <c r="H418">
        <v>442.15</v>
      </c>
      <c r="I418" t="s">
        <v>9</v>
      </c>
      <c r="J418" t="s">
        <v>21</v>
      </c>
      <c r="K418" t="s">
        <v>803</v>
      </c>
      <c r="L418" t="s">
        <v>146</v>
      </c>
      <c r="M418" t="s">
        <v>79</v>
      </c>
      <c r="N418">
        <v>80200</v>
      </c>
      <c r="O418" t="s">
        <v>53</v>
      </c>
      <c r="P418" s="5">
        <v>40787</v>
      </c>
      <c r="Q418" t="s">
        <v>134</v>
      </c>
      <c r="R418" t="s">
        <v>135</v>
      </c>
      <c r="T418" t="s">
        <v>88</v>
      </c>
      <c r="U418" t="s">
        <v>136</v>
      </c>
      <c r="V418" t="s">
        <v>693</v>
      </c>
      <c r="W418" t="s">
        <v>62</v>
      </c>
      <c r="X418">
        <v>28.73</v>
      </c>
      <c r="Y418" t="s">
        <v>5</v>
      </c>
      <c r="Z418" t="s">
        <v>70</v>
      </c>
      <c r="AA418" t="s">
        <v>5</v>
      </c>
    </row>
    <row r="419" spans="1:27" x14ac:dyDescent="0.3">
      <c r="A419">
        <v>879597</v>
      </c>
      <c r="B419">
        <v>1094532</v>
      </c>
      <c r="C419">
        <v>16425</v>
      </c>
      <c r="D419">
        <v>16425</v>
      </c>
      <c r="E419">
        <v>14675</v>
      </c>
      <c r="F419" t="s">
        <v>142</v>
      </c>
      <c r="G419">
        <v>0.1171</v>
      </c>
      <c r="H419">
        <v>362.97</v>
      </c>
      <c r="I419" t="s">
        <v>9</v>
      </c>
      <c r="J419" t="s">
        <v>22</v>
      </c>
      <c r="K419" t="s">
        <v>804</v>
      </c>
      <c r="L419" t="s">
        <v>146</v>
      </c>
      <c r="M419" t="s">
        <v>79</v>
      </c>
      <c r="N419">
        <v>85000</v>
      </c>
      <c r="O419" t="s">
        <v>52</v>
      </c>
      <c r="P419" s="5">
        <v>40787</v>
      </c>
      <c r="Q419" t="s">
        <v>134</v>
      </c>
      <c r="R419" t="s">
        <v>135</v>
      </c>
      <c r="T419" t="s">
        <v>88</v>
      </c>
      <c r="U419" t="s">
        <v>136</v>
      </c>
      <c r="V419" t="s">
        <v>324</v>
      </c>
      <c r="W419" t="s">
        <v>325</v>
      </c>
      <c r="X419">
        <v>22.63</v>
      </c>
      <c r="Y419" t="s">
        <v>5</v>
      </c>
      <c r="Z419" t="s">
        <v>70</v>
      </c>
      <c r="AA419" t="s">
        <v>5</v>
      </c>
    </row>
    <row r="420" spans="1:27" x14ac:dyDescent="0.3">
      <c r="A420">
        <v>880146</v>
      </c>
      <c r="B420">
        <v>1095101</v>
      </c>
      <c r="C420">
        <v>28000</v>
      </c>
      <c r="D420">
        <v>28000</v>
      </c>
      <c r="E420">
        <v>27950</v>
      </c>
      <c r="F420" t="s">
        <v>142</v>
      </c>
      <c r="G420">
        <v>0.14269999999999999</v>
      </c>
      <c r="H420">
        <v>655.44</v>
      </c>
      <c r="I420" t="s">
        <v>10</v>
      </c>
      <c r="J420" t="s">
        <v>26</v>
      </c>
      <c r="K420" t="s">
        <v>805</v>
      </c>
      <c r="L420" t="s">
        <v>143</v>
      </c>
      <c r="M420" t="s">
        <v>79</v>
      </c>
      <c r="N420">
        <v>120000</v>
      </c>
      <c r="O420" t="s">
        <v>53</v>
      </c>
      <c r="P420" s="5">
        <v>40817</v>
      </c>
      <c r="Q420" t="s">
        <v>134</v>
      </c>
      <c r="R420" t="s">
        <v>135</v>
      </c>
      <c r="T420" t="s">
        <v>88</v>
      </c>
      <c r="U420" t="s">
        <v>136</v>
      </c>
      <c r="V420" t="s">
        <v>806</v>
      </c>
      <c r="W420" t="s">
        <v>276</v>
      </c>
      <c r="X420">
        <v>14.25</v>
      </c>
      <c r="Y420" t="s">
        <v>5</v>
      </c>
      <c r="Z420" t="s">
        <v>66</v>
      </c>
      <c r="AA420" t="s">
        <v>5</v>
      </c>
    </row>
    <row r="421" spans="1:27" x14ac:dyDescent="0.3">
      <c r="A421">
        <v>881995</v>
      </c>
      <c r="B421">
        <v>1097151</v>
      </c>
      <c r="C421">
        <v>6000</v>
      </c>
      <c r="D421">
        <v>6000</v>
      </c>
      <c r="E421">
        <v>5975</v>
      </c>
      <c r="F421" t="s">
        <v>131</v>
      </c>
      <c r="G421">
        <v>8.8999999999999996E-2</v>
      </c>
      <c r="H421">
        <v>190.52</v>
      </c>
      <c r="I421" t="s">
        <v>8</v>
      </c>
      <c r="J421" t="s">
        <v>19</v>
      </c>
      <c r="K421" t="s">
        <v>807</v>
      </c>
      <c r="L421" t="s">
        <v>149</v>
      </c>
      <c r="M421" t="s">
        <v>79</v>
      </c>
      <c r="N421">
        <v>53808</v>
      </c>
      <c r="O421" t="s">
        <v>51</v>
      </c>
      <c r="P421" s="5">
        <v>40787</v>
      </c>
      <c r="Q421" t="s">
        <v>134</v>
      </c>
      <c r="R421" t="s">
        <v>135</v>
      </c>
      <c r="T421" t="s">
        <v>88</v>
      </c>
      <c r="U421" t="s">
        <v>136</v>
      </c>
      <c r="V421" t="s">
        <v>808</v>
      </c>
      <c r="W421" t="s">
        <v>256</v>
      </c>
      <c r="X421">
        <v>15.88</v>
      </c>
      <c r="Y421" t="s">
        <v>5</v>
      </c>
      <c r="Z421" t="s">
        <v>70</v>
      </c>
      <c r="AA421" t="s">
        <v>5</v>
      </c>
    </row>
    <row r="422" spans="1:27" x14ac:dyDescent="0.3">
      <c r="A422">
        <v>882741</v>
      </c>
      <c r="B422">
        <v>1097981</v>
      </c>
      <c r="C422">
        <v>7450</v>
      </c>
      <c r="D422">
        <v>7450</v>
      </c>
      <c r="E422">
        <v>7450</v>
      </c>
      <c r="F422" t="s">
        <v>131</v>
      </c>
      <c r="G422">
        <v>0.1171</v>
      </c>
      <c r="H422">
        <v>246.42</v>
      </c>
      <c r="I422" t="s">
        <v>9</v>
      </c>
      <c r="J422" t="s">
        <v>22</v>
      </c>
      <c r="K422" t="s">
        <v>809</v>
      </c>
      <c r="L422" t="s">
        <v>133</v>
      </c>
      <c r="M422" t="s">
        <v>79</v>
      </c>
      <c r="N422">
        <v>114996</v>
      </c>
      <c r="O422" t="s">
        <v>52</v>
      </c>
      <c r="P422" s="5">
        <v>40787</v>
      </c>
      <c r="Q422" t="s">
        <v>134</v>
      </c>
      <c r="R422" t="s">
        <v>135</v>
      </c>
      <c r="T422" t="s">
        <v>88</v>
      </c>
      <c r="U422" t="s">
        <v>136</v>
      </c>
      <c r="V422" t="s">
        <v>200</v>
      </c>
      <c r="W422" t="s">
        <v>55</v>
      </c>
      <c r="X422">
        <v>12.52</v>
      </c>
      <c r="Y422" t="s">
        <v>5</v>
      </c>
      <c r="Z422" t="s">
        <v>70</v>
      </c>
      <c r="AA422" t="s">
        <v>5</v>
      </c>
    </row>
    <row r="423" spans="1:27" x14ac:dyDescent="0.3">
      <c r="A423">
        <v>884858</v>
      </c>
      <c r="B423">
        <v>1100430</v>
      </c>
      <c r="C423">
        <v>7000</v>
      </c>
      <c r="D423">
        <v>7000</v>
      </c>
      <c r="E423">
        <v>6925</v>
      </c>
      <c r="F423" t="s">
        <v>131</v>
      </c>
      <c r="G423">
        <v>6.0299999999999999E-2</v>
      </c>
      <c r="H423">
        <v>213.05</v>
      </c>
      <c r="I423" t="s">
        <v>8</v>
      </c>
      <c r="J423" t="s">
        <v>15</v>
      </c>
      <c r="K423" t="s">
        <v>810</v>
      </c>
      <c r="L423" t="s">
        <v>170</v>
      </c>
      <c r="M423" t="s">
        <v>79</v>
      </c>
      <c r="N423">
        <v>44000</v>
      </c>
      <c r="O423" t="s">
        <v>52</v>
      </c>
      <c r="P423" s="5">
        <v>40787</v>
      </c>
      <c r="Q423" t="s">
        <v>134</v>
      </c>
      <c r="R423" t="s">
        <v>135</v>
      </c>
      <c r="T423" t="s">
        <v>88</v>
      </c>
      <c r="U423" t="s">
        <v>136</v>
      </c>
      <c r="V423" t="s">
        <v>763</v>
      </c>
      <c r="W423" t="s">
        <v>362</v>
      </c>
      <c r="X423">
        <v>17.45</v>
      </c>
      <c r="Y423" t="s">
        <v>5</v>
      </c>
      <c r="Z423" t="s">
        <v>70</v>
      </c>
      <c r="AA423" t="s">
        <v>5</v>
      </c>
    </row>
    <row r="424" spans="1:27" x14ac:dyDescent="0.3">
      <c r="A424">
        <v>885731</v>
      </c>
      <c r="B424">
        <v>1101442</v>
      </c>
      <c r="C424">
        <v>5025</v>
      </c>
      <c r="D424">
        <v>5025</v>
      </c>
      <c r="E424">
        <v>4775</v>
      </c>
      <c r="F424" t="s">
        <v>131</v>
      </c>
      <c r="G424">
        <v>8.8999999999999996E-2</v>
      </c>
      <c r="H424">
        <v>159.56</v>
      </c>
      <c r="I424" t="s">
        <v>8</v>
      </c>
      <c r="J424" t="s">
        <v>19</v>
      </c>
      <c r="K424" t="s">
        <v>811</v>
      </c>
      <c r="L424" t="s">
        <v>143</v>
      </c>
      <c r="M424" t="s">
        <v>79</v>
      </c>
      <c r="N424">
        <v>70000</v>
      </c>
      <c r="O424" t="s">
        <v>52</v>
      </c>
      <c r="P424" s="5">
        <v>40787</v>
      </c>
      <c r="Q424" t="s">
        <v>134</v>
      </c>
      <c r="R424" t="s">
        <v>135</v>
      </c>
      <c r="T424" t="s">
        <v>88</v>
      </c>
      <c r="U424" t="s">
        <v>136</v>
      </c>
      <c r="V424" t="s">
        <v>812</v>
      </c>
      <c r="W424" t="s">
        <v>317</v>
      </c>
      <c r="X424">
        <v>20.18</v>
      </c>
      <c r="Y424" t="s">
        <v>5</v>
      </c>
      <c r="Z424" t="s">
        <v>70</v>
      </c>
      <c r="AA424" t="s">
        <v>5</v>
      </c>
    </row>
    <row r="425" spans="1:27" x14ac:dyDescent="0.3">
      <c r="A425">
        <v>886563</v>
      </c>
      <c r="B425">
        <v>1102356</v>
      </c>
      <c r="C425">
        <v>12250</v>
      </c>
      <c r="D425">
        <v>12250</v>
      </c>
      <c r="E425">
        <v>12250</v>
      </c>
      <c r="F425" t="s">
        <v>131</v>
      </c>
      <c r="G425">
        <v>6.6199999999999995E-2</v>
      </c>
      <c r="H425">
        <v>376.12</v>
      </c>
      <c r="I425" t="s">
        <v>8</v>
      </c>
      <c r="J425" t="s">
        <v>16</v>
      </c>
      <c r="K425" t="s">
        <v>813</v>
      </c>
      <c r="L425" t="s">
        <v>165</v>
      </c>
      <c r="M425" t="s">
        <v>79</v>
      </c>
      <c r="N425">
        <v>52833</v>
      </c>
      <c r="O425" t="s">
        <v>53</v>
      </c>
      <c r="P425" s="5">
        <v>40787</v>
      </c>
      <c r="Q425" t="s">
        <v>134</v>
      </c>
      <c r="R425" t="s">
        <v>135</v>
      </c>
      <c r="T425" t="s">
        <v>88</v>
      </c>
      <c r="U425" t="s">
        <v>136</v>
      </c>
      <c r="V425" t="s">
        <v>619</v>
      </c>
      <c r="W425" t="s">
        <v>62</v>
      </c>
      <c r="X425">
        <v>23.87</v>
      </c>
      <c r="Y425" t="s">
        <v>5</v>
      </c>
      <c r="Z425" t="s">
        <v>70</v>
      </c>
      <c r="AA425" t="s">
        <v>5</v>
      </c>
    </row>
    <row r="426" spans="1:27" x14ac:dyDescent="0.3">
      <c r="A426">
        <v>887018</v>
      </c>
      <c r="B426">
        <v>1103043</v>
      </c>
      <c r="C426">
        <v>13750</v>
      </c>
      <c r="D426">
        <v>13750</v>
      </c>
      <c r="E426">
        <v>13750</v>
      </c>
      <c r="F426" t="s">
        <v>131</v>
      </c>
      <c r="G426">
        <v>0.1171</v>
      </c>
      <c r="H426">
        <v>454.8</v>
      </c>
      <c r="I426" t="s">
        <v>9</v>
      </c>
      <c r="J426" t="s">
        <v>22</v>
      </c>
      <c r="K426" t="s">
        <v>814</v>
      </c>
      <c r="L426" t="s">
        <v>146</v>
      </c>
      <c r="M426" t="s">
        <v>79</v>
      </c>
      <c r="N426">
        <v>47500</v>
      </c>
      <c r="O426" t="s">
        <v>53</v>
      </c>
      <c r="P426" s="5">
        <v>40787</v>
      </c>
      <c r="Q426" t="s">
        <v>134</v>
      </c>
      <c r="R426" t="s">
        <v>135</v>
      </c>
      <c r="T426" t="s">
        <v>88</v>
      </c>
      <c r="U426" t="s">
        <v>136</v>
      </c>
      <c r="V426" t="s">
        <v>534</v>
      </c>
      <c r="W426" t="s">
        <v>56</v>
      </c>
      <c r="X426">
        <v>11.77</v>
      </c>
      <c r="Y426" t="s">
        <v>5</v>
      </c>
      <c r="Z426" t="s">
        <v>70</v>
      </c>
      <c r="AA426" t="s">
        <v>5</v>
      </c>
    </row>
    <row r="427" spans="1:27" x14ac:dyDescent="0.3">
      <c r="A427">
        <v>887794</v>
      </c>
      <c r="B427">
        <v>1104050</v>
      </c>
      <c r="C427">
        <v>10000</v>
      </c>
      <c r="D427">
        <v>10000</v>
      </c>
      <c r="E427">
        <v>10000</v>
      </c>
      <c r="F427" t="s">
        <v>131</v>
      </c>
      <c r="G427">
        <v>6.0299999999999999E-2</v>
      </c>
      <c r="H427">
        <v>304.36</v>
      </c>
      <c r="I427" t="s">
        <v>8</v>
      </c>
      <c r="J427" t="s">
        <v>15</v>
      </c>
      <c r="K427" t="s">
        <v>815</v>
      </c>
      <c r="L427" t="s">
        <v>143</v>
      </c>
      <c r="M427" t="s">
        <v>79</v>
      </c>
      <c r="N427">
        <v>35000</v>
      </c>
      <c r="O427" t="s">
        <v>51</v>
      </c>
      <c r="P427" s="5">
        <v>40787</v>
      </c>
      <c r="Q427" t="s">
        <v>134</v>
      </c>
      <c r="R427" t="s">
        <v>135</v>
      </c>
      <c r="T427" t="s">
        <v>88</v>
      </c>
      <c r="U427" t="s">
        <v>136</v>
      </c>
      <c r="V427" t="s">
        <v>510</v>
      </c>
      <c r="W427" t="s">
        <v>56</v>
      </c>
      <c r="X427">
        <v>13.3</v>
      </c>
      <c r="Y427" t="s">
        <v>5</v>
      </c>
      <c r="Z427" t="s">
        <v>70</v>
      </c>
      <c r="AA427" t="s">
        <v>5</v>
      </c>
    </row>
    <row r="428" spans="1:27" x14ac:dyDescent="0.3">
      <c r="A428">
        <v>892056</v>
      </c>
      <c r="B428">
        <v>1108976</v>
      </c>
      <c r="C428">
        <v>20000</v>
      </c>
      <c r="D428">
        <v>20000</v>
      </c>
      <c r="E428">
        <v>20000</v>
      </c>
      <c r="F428" t="s">
        <v>142</v>
      </c>
      <c r="G428">
        <v>0.1242</v>
      </c>
      <c r="H428">
        <v>449.15</v>
      </c>
      <c r="I428" t="s">
        <v>9</v>
      </c>
      <c r="J428" t="s">
        <v>23</v>
      </c>
      <c r="L428" t="s">
        <v>210</v>
      </c>
      <c r="M428" t="s">
        <v>79</v>
      </c>
      <c r="N428">
        <v>60000</v>
      </c>
      <c r="O428" t="s">
        <v>52</v>
      </c>
      <c r="P428" s="5">
        <v>40817</v>
      </c>
      <c r="Q428" t="s">
        <v>134</v>
      </c>
      <c r="R428" t="s">
        <v>135</v>
      </c>
      <c r="T428" t="s">
        <v>88</v>
      </c>
      <c r="U428" t="s">
        <v>136</v>
      </c>
      <c r="V428" t="s">
        <v>310</v>
      </c>
      <c r="W428" t="s">
        <v>60</v>
      </c>
      <c r="X428">
        <v>7.46</v>
      </c>
      <c r="Y428" t="s">
        <v>5</v>
      </c>
      <c r="Z428" t="s">
        <v>66</v>
      </c>
      <c r="AA428" t="s">
        <v>5</v>
      </c>
    </row>
    <row r="429" spans="1:27" x14ac:dyDescent="0.3">
      <c r="A429">
        <v>892658</v>
      </c>
      <c r="B429">
        <v>1109668</v>
      </c>
      <c r="C429">
        <v>8000</v>
      </c>
      <c r="D429">
        <v>8000</v>
      </c>
      <c r="E429">
        <v>8000</v>
      </c>
      <c r="F429" t="s">
        <v>131</v>
      </c>
      <c r="G429">
        <v>0.17269999999999999</v>
      </c>
      <c r="H429">
        <v>286.3</v>
      </c>
      <c r="I429" t="s">
        <v>11</v>
      </c>
      <c r="J429" t="s">
        <v>32</v>
      </c>
      <c r="K429" t="s">
        <v>816</v>
      </c>
      <c r="L429" t="s">
        <v>193</v>
      </c>
      <c r="M429" t="s">
        <v>79</v>
      </c>
      <c r="N429">
        <v>65000</v>
      </c>
      <c r="O429" t="s">
        <v>51</v>
      </c>
      <c r="P429" s="5">
        <v>40787</v>
      </c>
      <c r="Q429" t="s">
        <v>134</v>
      </c>
      <c r="R429" t="s">
        <v>135</v>
      </c>
      <c r="T429" t="s">
        <v>88</v>
      </c>
      <c r="U429" t="s">
        <v>136</v>
      </c>
      <c r="V429" t="s">
        <v>552</v>
      </c>
      <c r="W429" t="s">
        <v>60</v>
      </c>
      <c r="X429">
        <v>9.32</v>
      </c>
      <c r="Y429" t="s">
        <v>5</v>
      </c>
      <c r="Z429" t="s">
        <v>70</v>
      </c>
      <c r="AA429" t="s">
        <v>5</v>
      </c>
    </row>
    <row r="430" spans="1:27" x14ac:dyDescent="0.3">
      <c r="A430">
        <v>894272</v>
      </c>
      <c r="B430">
        <v>1111461</v>
      </c>
      <c r="C430">
        <v>20000</v>
      </c>
      <c r="D430">
        <v>20000</v>
      </c>
      <c r="E430">
        <v>19950</v>
      </c>
      <c r="F430" t="s">
        <v>142</v>
      </c>
      <c r="G430">
        <v>0.17580000000000001</v>
      </c>
      <c r="H430">
        <v>503.32</v>
      </c>
      <c r="I430" t="s">
        <v>11</v>
      </c>
      <c r="J430" t="s">
        <v>33</v>
      </c>
      <c r="K430" t="s">
        <v>817</v>
      </c>
      <c r="L430" t="s">
        <v>133</v>
      </c>
      <c r="M430" t="s">
        <v>79</v>
      </c>
      <c r="O430" t="s">
        <v>53</v>
      </c>
      <c r="P430" s="5">
        <v>40817</v>
      </c>
      <c r="Q430" t="s">
        <v>134</v>
      </c>
      <c r="R430" t="s">
        <v>135</v>
      </c>
      <c r="T430" t="s">
        <v>88</v>
      </c>
      <c r="U430" t="s">
        <v>136</v>
      </c>
      <c r="V430" t="s">
        <v>818</v>
      </c>
      <c r="W430" t="s">
        <v>61</v>
      </c>
      <c r="X430">
        <v>13.86</v>
      </c>
      <c r="Y430" t="s">
        <v>5</v>
      </c>
      <c r="Z430" t="s">
        <v>66</v>
      </c>
      <c r="AA430" t="s">
        <v>5</v>
      </c>
    </row>
    <row r="431" spans="1:27" x14ac:dyDescent="0.3">
      <c r="A431">
        <v>952635</v>
      </c>
      <c r="B431">
        <v>1173386</v>
      </c>
      <c r="C431">
        <v>6000</v>
      </c>
      <c r="D431">
        <v>6000</v>
      </c>
      <c r="E431">
        <v>6000</v>
      </c>
      <c r="F431" t="s">
        <v>131</v>
      </c>
      <c r="G431">
        <v>0.14269999999999999</v>
      </c>
      <c r="H431">
        <v>205.86</v>
      </c>
      <c r="I431" t="s">
        <v>10</v>
      </c>
      <c r="J431" t="s">
        <v>26</v>
      </c>
      <c r="K431" t="s">
        <v>819</v>
      </c>
      <c r="L431" t="s">
        <v>193</v>
      </c>
      <c r="M431" t="s">
        <v>79</v>
      </c>
      <c r="N431">
        <v>62217</v>
      </c>
      <c r="O431" t="s">
        <v>52</v>
      </c>
      <c r="P431" s="5">
        <v>40817</v>
      </c>
      <c r="Q431" t="s">
        <v>134</v>
      </c>
      <c r="R431" t="s">
        <v>135</v>
      </c>
      <c r="T431" t="s">
        <v>88</v>
      </c>
      <c r="U431" t="s">
        <v>136</v>
      </c>
      <c r="V431" t="s">
        <v>820</v>
      </c>
      <c r="W431" t="s">
        <v>58</v>
      </c>
      <c r="X431">
        <v>7.64</v>
      </c>
      <c r="Y431" t="s">
        <v>5</v>
      </c>
      <c r="Z431" t="s">
        <v>66</v>
      </c>
      <c r="AA431" t="s">
        <v>5</v>
      </c>
    </row>
    <row r="432" spans="1:27" x14ac:dyDescent="0.3">
      <c r="A432">
        <v>960484</v>
      </c>
      <c r="B432">
        <v>1181235</v>
      </c>
      <c r="C432">
        <v>10000</v>
      </c>
      <c r="D432">
        <v>10000</v>
      </c>
      <c r="E432">
        <v>10000</v>
      </c>
      <c r="F432" t="s">
        <v>131</v>
      </c>
      <c r="G432">
        <v>0.12690000000000001</v>
      </c>
      <c r="H432">
        <v>335.45</v>
      </c>
      <c r="I432" t="s">
        <v>9</v>
      </c>
      <c r="J432" t="s">
        <v>24</v>
      </c>
      <c r="K432" t="s">
        <v>821</v>
      </c>
      <c r="L432" t="s">
        <v>193</v>
      </c>
      <c r="M432" t="s">
        <v>79</v>
      </c>
      <c r="N432">
        <v>60000</v>
      </c>
      <c r="O432" t="s">
        <v>52</v>
      </c>
      <c r="P432" s="5">
        <v>40817</v>
      </c>
      <c r="Q432" t="s">
        <v>134</v>
      </c>
      <c r="R432" t="s">
        <v>135</v>
      </c>
      <c r="T432" t="s">
        <v>88</v>
      </c>
      <c r="U432" t="s">
        <v>136</v>
      </c>
      <c r="V432" t="s">
        <v>527</v>
      </c>
      <c r="W432" t="s">
        <v>317</v>
      </c>
      <c r="X432">
        <v>18.3</v>
      </c>
      <c r="Y432" t="s">
        <v>5</v>
      </c>
      <c r="Z432" t="s">
        <v>66</v>
      </c>
      <c r="AA432" t="s">
        <v>5</v>
      </c>
    </row>
    <row r="433" spans="1:27" x14ac:dyDescent="0.3">
      <c r="A433">
        <v>967351</v>
      </c>
      <c r="B433">
        <v>1188278</v>
      </c>
      <c r="C433">
        <v>18750</v>
      </c>
      <c r="D433">
        <v>18750</v>
      </c>
      <c r="E433">
        <v>18750</v>
      </c>
      <c r="F433" t="s">
        <v>142</v>
      </c>
      <c r="G433">
        <v>0.17269999999999999</v>
      </c>
      <c r="H433">
        <v>468.72</v>
      </c>
      <c r="I433" t="s">
        <v>11</v>
      </c>
      <c r="J433" t="s">
        <v>32</v>
      </c>
      <c r="K433" t="s">
        <v>822</v>
      </c>
      <c r="L433" t="s">
        <v>146</v>
      </c>
      <c r="M433" t="s">
        <v>79</v>
      </c>
      <c r="N433">
        <v>250000</v>
      </c>
      <c r="O433" t="s">
        <v>53</v>
      </c>
      <c r="P433" s="5">
        <v>40817</v>
      </c>
      <c r="Q433" t="s">
        <v>134</v>
      </c>
      <c r="R433" t="s">
        <v>135</v>
      </c>
      <c r="T433" t="s">
        <v>88</v>
      </c>
      <c r="U433" t="s">
        <v>136</v>
      </c>
      <c r="V433" t="s">
        <v>200</v>
      </c>
      <c r="W433" t="s">
        <v>55</v>
      </c>
      <c r="X433">
        <v>11.27</v>
      </c>
      <c r="Y433" t="s">
        <v>5</v>
      </c>
      <c r="Z433" t="s">
        <v>66</v>
      </c>
      <c r="AA433" t="s">
        <v>5</v>
      </c>
    </row>
    <row r="434" spans="1:27" x14ac:dyDescent="0.3">
      <c r="A434">
        <v>968047</v>
      </c>
      <c r="B434">
        <v>1188993</v>
      </c>
      <c r="C434">
        <v>20000</v>
      </c>
      <c r="D434">
        <v>20000</v>
      </c>
      <c r="E434">
        <v>20000</v>
      </c>
      <c r="F434" t="s">
        <v>142</v>
      </c>
      <c r="G434">
        <v>0.13489999999999999</v>
      </c>
      <c r="H434">
        <v>460.1</v>
      </c>
      <c r="I434" t="s">
        <v>10</v>
      </c>
      <c r="J434" t="s">
        <v>25</v>
      </c>
      <c r="K434" t="s">
        <v>823</v>
      </c>
      <c r="L434" t="s">
        <v>176</v>
      </c>
      <c r="M434" t="s">
        <v>79</v>
      </c>
      <c r="N434">
        <v>140000</v>
      </c>
      <c r="O434" t="s">
        <v>52</v>
      </c>
      <c r="P434" s="5">
        <v>40817</v>
      </c>
      <c r="Q434" t="s">
        <v>134</v>
      </c>
      <c r="R434" t="s">
        <v>135</v>
      </c>
      <c r="T434" t="s">
        <v>88</v>
      </c>
      <c r="U434" t="s">
        <v>136</v>
      </c>
      <c r="V434" t="s">
        <v>824</v>
      </c>
      <c r="W434" t="s">
        <v>327</v>
      </c>
      <c r="X434">
        <v>7.98</v>
      </c>
      <c r="Y434" t="s">
        <v>5</v>
      </c>
      <c r="Z434" t="s">
        <v>66</v>
      </c>
      <c r="AA434" t="s">
        <v>5</v>
      </c>
    </row>
    <row r="435" spans="1:27" x14ac:dyDescent="0.3">
      <c r="A435">
        <v>969421</v>
      </c>
      <c r="B435">
        <v>1190632</v>
      </c>
      <c r="C435">
        <v>25000</v>
      </c>
      <c r="D435">
        <v>25000</v>
      </c>
      <c r="E435">
        <v>24725</v>
      </c>
      <c r="F435" t="s">
        <v>142</v>
      </c>
      <c r="G435">
        <v>0.17580000000000001</v>
      </c>
      <c r="H435">
        <v>629.14</v>
      </c>
      <c r="I435" t="s">
        <v>11</v>
      </c>
      <c r="J435" t="s">
        <v>33</v>
      </c>
      <c r="K435" t="s">
        <v>825</v>
      </c>
      <c r="L435" t="s">
        <v>149</v>
      </c>
      <c r="M435" t="s">
        <v>79</v>
      </c>
      <c r="N435">
        <v>116000</v>
      </c>
      <c r="O435" t="s">
        <v>53</v>
      </c>
      <c r="P435" s="5">
        <v>40817</v>
      </c>
      <c r="Q435" t="s">
        <v>134</v>
      </c>
      <c r="R435" t="s">
        <v>135</v>
      </c>
      <c r="T435" t="s">
        <v>88</v>
      </c>
      <c r="U435" t="s">
        <v>136</v>
      </c>
      <c r="V435" t="s">
        <v>826</v>
      </c>
      <c r="W435" t="s">
        <v>58</v>
      </c>
      <c r="X435">
        <v>19.12</v>
      </c>
      <c r="Y435" t="s">
        <v>5</v>
      </c>
      <c r="Z435" t="s">
        <v>66</v>
      </c>
      <c r="AA435" t="s">
        <v>5</v>
      </c>
    </row>
    <row r="436" spans="1:27" x14ac:dyDescent="0.3">
      <c r="A436">
        <v>974750</v>
      </c>
      <c r="B436">
        <v>1197041</v>
      </c>
      <c r="C436">
        <v>7200</v>
      </c>
      <c r="D436">
        <v>7200</v>
      </c>
      <c r="E436">
        <v>7200</v>
      </c>
      <c r="F436" t="s">
        <v>131</v>
      </c>
      <c r="G436">
        <v>0.1242</v>
      </c>
      <c r="H436">
        <v>240.59</v>
      </c>
      <c r="I436" t="s">
        <v>9</v>
      </c>
      <c r="J436" t="s">
        <v>23</v>
      </c>
      <c r="K436" t="s">
        <v>827</v>
      </c>
      <c r="L436" t="s">
        <v>149</v>
      </c>
      <c r="M436" t="s">
        <v>79</v>
      </c>
      <c r="N436">
        <v>46700</v>
      </c>
      <c r="O436" t="s">
        <v>52</v>
      </c>
      <c r="P436" s="5">
        <v>40817</v>
      </c>
      <c r="Q436" t="s">
        <v>134</v>
      </c>
      <c r="R436" t="s">
        <v>135</v>
      </c>
      <c r="T436" t="s">
        <v>88</v>
      </c>
      <c r="U436" t="s">
        <v>136</v>
      </c>
      <c r="V436" t="s">
        <v>828</v>
      </c>
      <c r="W436" t="s">
        <v>322</v>
      </c>
      <c r="X436">
        <v>9.76</v>
      </c>
      <c r="Y436" t="s">
        <v>5</v>
      </c>
      <c r="Z436" t="s">
        <v>66</v>
      </c>
      <c r="AA436" t="s">
        <v>5</v>
      </c>
    </row>
    <row r="437" spans="1:27" x14ac:dyDescent="0.3">
      <c r="A437">
        <v>980064</v>
      </c>
      <c r="B437">
        <v>1203233</v>
      </c>
      <c r="C437">
        <v>12000</v>
      </c>
      <c r="D437">
        <v>12000</v>
      </c>
      <c r="E437">
        <v>12000</v>
      </c>
      <c r="F437" t="s">
        <v>142</v>
      </c>
      <c r="G437">
        <v>0.1903</v>
      </c>
      <c r="H437">
        <v>311.49</v>
      </c>
      <c r="I437" t="s">
        <v>12</v>
      </c>
      <c r="J437" t="s">
        <v>36</v>
      </c>
      <c r="K437" t="s">
        <v>829</v>
      </c>
      <c r="L437" t="s">
        <v>165</v>
      </c>
      <c r="M437" t="s">
        <v>79</v>
      </c>
      <c r="N437">
        <v>80000</v>
      </c>
      <c r="O437" t="s">
        <v>52</v>
      </c>
      <c r="P437" s="5">
        <v>40817</v>
      </c>
      <c r="Q437" t="s">
        <v>134</v>
      </c>
      <c r="R437" t="s">
        <v>135</v>
      </c>
      <c r="T437" t="s">
        <v>88</v>
      </c>
      <c r="U437" t="s">
        <v>136</v>
      </c>
      <c r="V437" t="s">
        <v>812</v>
      </c>
      <c r="W437" t="s">
        <v>317</v>
      </c>
      <c r="X437">
        <v>15.29</v>
      </c>
      <c r="Y437" t="s">
        <v>5</v>
      </c>
      <c r="Z437" t="s">
        <v>66</v>
      </c>
      <c r="AA437" t="s">
        <v>5</v>
      </c>
    </row>
    <row r="438" spans="1:27" x14ac:dyDescent="0.3">
      <c r="A438">
        <v>984527</v>
      </c>
      <c r="B438">
        <v>1208139</v>
      </c>
      <c r="C438">
        <v>17200</v>
      </c>
      <c r="D438">
        <v>17200</v>
      </c>
      <c r="E438">
        <v>17200</v>
      </c>
      <c r="F438" t="s">
        <v>131</v>
      </c>
      <c r="G438">
        <v>7.51E-2</v>
      </c>
      <c r="H438">
        <v>535.11</v>
      </c>
      <c r="I438" t="s">
        <v>8</v>
      </c>
      <c r="J438" t="s">
        <v>17</v>
      </c>
      <c r="K438" t="s">
        <v>830</v>
      </c>
      <c r="L438" t="s">
        <v>143</v>
      </c>
      <c r="M438" t="s">
        <v>79</v>
      </c>
      <c r="N438">
        <v>50000</v>
      </c>
      <c r="O438" t="s">
        <v>53</v>
      </c>
      <c r="P438" s="5">
        <v>40817</v>
      </c>
      <c r="Q438" t="s">
        <v>134</v>
      </c>
      <c r="R438" t="s">
        <v>135</v>
      </c>
      <c r="T438" t="s">
        <v>88</v>
      </c>
      <c r="U438" t="s">
        <v>136</v>
      </c>
      <c r="V438" t="s">
        <v>448</v>
      </c>
      <c r="W438" t="s">
        <v>56</v>
      </c>
      <c r="X438">
        <v>9.19</v>
      </c>
      <c r="Y438" t="s">
        <v>5</v>
      </c>
      <c r="Z438" t="s">
        <v>66</v>
      </c>
      <c r="AA438" t="s">
        <v>5</v>
      </c>
    </row>
    <row r="439" spans="1:27" x14ac:dyDescent="0.3">
      <c r="A439">
        <v>986404</v>
      </c>
      <c r="B439">
        <v>1210365</v>
      </c>
      <c r="C439">
        <v>14500</v>
      </c>
      <c r="D439">
        <v>14500</v>
      </c>
      <c r="E439">
        <v>14500</v>
      </c>
      <c r="F439" t="s">
        <v>131</v>
      </c>
      <c r="G439">
        <v>0.1065</v>
      </c>
      <c r="H439">
        <v>472.32</v>
      </c>
      <c r="I439" t="s">
        <v>9</v>
      </c>
      <c r="J439" t="s">
        <v>21</v>
      </c>
      <c r="K439" t="s">
        <v>831</v>
      </c>
      <c r="L439" t="s">
        <v>258</v>
      </c>
      <c r="M439" t="s">
        <v>79</v>
      </c>
      <c r="N439">
        <v>52000</v>
      </c>
      <c r="O439" t="s">
        <v>53</v>
      </c>
      <c r="P439" s="5">
        <v>40817</v>
      </c>
      <c r="Q439" t="s">
        <v>134</v>
      </c>
      <c r="R439" t="s">
        <v>135</v>
      </c>
      <c r="T439" t="s">
        <v>88</v>
      </c>
      <c r="U439" t="s">
        <v>136</v>
      </c>
      <c r="V439" t="s">
        <v>705</v>
      </c>
      <c r="W439" t="s">
        <v>59</v>
      </c>
      <c r="X439">
        <v>20.7</v>
      </c>
      <c r="Y439" t="s">
        <v>5</v>
      </c>
      <c r="Z439" t="s">
        <v>66</v>
      </c>
      <c r="AA439" t="s">
        <v>5</v>
      </c>
    </row>
    <row r="440" spans="1:27" x14ac:dyDescent="0.3">
      <c r="A440">
        <v>987985</v>
      </c>
      <c r="B440">
        <v>1212191</v>
      </c>
      <c r="C440">
        <v>35000</v>
      </c>
      <c r="D440">
        <v>35000</v>
      </c>
      <c r="E440">
        <v>35000</v>
      </c>
      <c r="F440" t="s">
        <v>142</v>
      </c>
      <c r="G440">
        <v>0.1171</v>
      </c>
      <c r="H440">
        <v>773.44</v>
      </c>
      <c r="I440" t="s">
        <v>9</v>
      </c>
      <c r="J440" t="s">
        <v>22</v>
      </c>
      <c r="K440" t="s">
        <v>832</v>
      </c>
      <c r="L440" t="s">
        <v>193</v>
      </c>
      <c r="M440" t="s">
        <v>79</v>
      </c>
      <c r="O440" t="s">
        <v>53</v>
      </c>
      <c r="P440" s="5">
        <v>40817</v>
      </c>
      <c r="Q440" t="s">
        <v>134</v>
      </c>
      <c r="R440" t="s">
        <v>135</v>
      </c>
      <c r="T440" t="s">
        <v>88</v>
      </c>
      <c r="U440" t="s">
        <v>136</v>
      </c>
      <c r="V440" t="s">
        <v>833</v>
      </c>
      <c r="W440" t="s">
        <v>309</v>
      </c>
      <c r="X440">
        <v>14.12</v>
      </c>
      <c r="Y440" t="s">
        <v>5</v>
      </c>
      <c r="Z440" t="s">
        <v>66</v>
      </c>
      <c r="AA440" t="s">
        <v>5</v>
      </c>
    </row>
    <row r="441" spans="1:27" x14ac:dyDescent="0.3">
      <c r="A441">
        <v>988536</v>
      </c>
      <c r="B441">
        <v>1212980</v>
      </c>
      <c r="C441">
        <v>8400</v>
      </c>
      <c r="D441">
        <v>8400</v>
      </c>
      <c r="E441">
        <v>8400</v>
      </c>
      <c r="F441" t="s">
        <v>131</v>
      </c>
      <c r="G441">
        <v>7.51E-2</v>
      </c>
      <c r="H441">
        <v>261.33999999999997</v>
      </c>
      <c r="I441" t="s">
        <v>8</v>
      </c>
      <c r="J441" t="s">
        <v>17</v>
      </c>
      <c r="L441" t="s">
        <v>258</v>
      </c>
      <c r="M441" t="s">
        <v>79</v>
      </c>
      <c r="N441">
        <v>27600</v>
      </c>
      <c r="O441" t="s">
        <v>53</v>
      </c>
      <c r="P441" s="5">
        <v>40817</v>
      </c>
      <c r="Q441" t="s">
        <v>134</v>
      </c>
      <c r="R441" t="s">
        <v>135</v>
      </c>
      <c r="T441" t="s">
        <v>88</v>
      </c>
      <c r="U441" t="s">
        <v>136</v>
      </c>
      <c r="V441" t="s">
        <v>834</v>
      </c>
      <c r="W441" t="s">
        <v>322</v>
      </c>
      <c r="X441">
        <v>12.96</v>
      </c>
      <c r="Y441" t="s">
        <v>5</v>
      </c>
      <c r="Z441" t="s">
        <v>66</v>
      </c>
      <c r="AA441" t="s">
        <v>5</v>
      </c>
    </row>
    <row r="442" spans="1:27" x14ac:dyDescent="0.3">
      <c r="A442">
        <v>990388</v>
      </c>
      <c r="B442">
        <v>1214364</v>
      </c>
      <c r="C442">
        <v>21000</v>
      </c>
      <c r="D442">
        <v>21000</v>
      </c>
      <c r="E442">
        <v>21000</v>
      </c>
      <c r="F442" t="s">
        <v>131</v>
      </c>
      <c r="G442">
        <v>0.12690000000000001</v>
      </c>
      <c r="H442">
        <v>704.45</v>
      </c>
      <c r="I442" t="s">
        <v>9</v>
      </c>
      <c r="J442" t="s">
        <v>24</v>
      </c>
      <c r="K442" t="s">
        <v>835</v>
      </c>
      <c r="L442" t="s">
        <v>202</v>
      </c>
      <c r="M442" t="s">
        <v>79</v>
      </c>
      <c r="O442" t="s">
        <v>52</v>
      </c>
      <c r="P442" s="5">
        <v>40817</v>
      </c>
      <c r="Q442" t="s">
        <v>134</v>
      </c>
      <c r="R442" t="s">
        <v>135</v>
      </c>
      <c r="T442" t="s">
        <v>88</v>
      </c>
      <c r="U442" t="s">
        <v>136</v>
      </c>
      <c r="V442" t="s">
        <v>682</v>
      </c>
      <c r="W442" t="s">
        <v>362</v>
      </c>
      <c r="X442">
        <v>7.92</v>
      </c>
      <c r="Y442" t="s">
        <v>5</v>
      </c>
      <c r="Z442" t="s">
        <v>66</v>
      </c>
      <c r="AA442" t="s">
        <v>5</v>
      </c>
    </row>
    <row r="443" spans="1:27" x14ac:dyDescent="0.3">
      <c r="A443">
        <v>991608</v>
      </c>
      <c r="B443">
        <v>1216014</v>
      </c>
      <c r="C443">
        <v>2600</v>
      </c>
      <c r="D443">
        <v>2600</v>
      </c>
      <c r="E443">
        <v>2600</v>
      </c>
      <c r="F443" t="s">
        <v>131</v>
      </c>
      <c r="G443">
        <v>8.8999999999999996E-2</v>
      </c>
      <c r="H443">
        <v>82.56</v>
      </c>
      <c r="I443" t="s">
        <v>8</v>
      </c>
      <c r="J443" t="s">
        <v>19</v>
      </c>
      <c r="K443" t="s">
        <v>836</v>
      </c>
      <c r="L443" t="s">
        <v>146</v>
      </c>
      <c r="M443" t="s">
        <v>79</v>
      </c>
      <c r="N443">
        <v>175000</v>
      </c>
      <c r="O443" t="s">
        <v>52</v>
      </c>
      <c r="P443" s="5">
        <v>40817</v>
      </c>
      <c r="Q443" t="s">
        <v>134</v>
      </c>
      <c r="R443" t="s">
        <v>135</v>
      </c>
      <c r="T443" t="s">
        <v>88</v>
      </c>
      <c r="U443" t="s">
        <v>136</v>
      </c>
      <c r="V443" t="s">
        <v>445</v>
      </c>
      <c r="W443" t="s">
        <v>446</v>
      </c>
      <c r="X443">
        <v>8.0500000000000007</v>
      </c>
      <c r="Y443" t="s">
        <v>5</v>
      </c>
      <c r="Z443" t="s">
        <v>66</v>
      </c>
      <c r="AA443" t="s">
        <v>5</v>
      </c>
    </row>
    <row r="444" spans="1:27" x14ac:dyDescent="0.3">
      <c r="A444">
        <v>992430</v>
      </c>
      <c r="B444">
        <v>1216927</v>
      </c>
      <c r="C444">
        <v>12000</v>
      </c>
      <c r="D444">
        <v>12000</v>
      </c>
      <c r="E444">
        <v>12000</v>
      </c>
      <c r="F444" t="s">
        <v>131</v>
      </c>
      <c r="G444">
        <v>0.13489999999999999</v>
      </c>
      <c r="H444">
        <v>407.17</v>
      </c>
      <c r="I444" t="s">
        <v>10</v>
      </c>
      <c r="J444" t="s">
        <v>25</v>
      </c>
      <c r="K444" t="s">
        <v>837</v>
      </c>
      <c r="L444" t="s">
        <v>143</v>
      </c>
      <c r="M444" t="s">
        <v>79</v>
      </c>
      <c r="N444">
        <v>75000</v>
      </c>
      <c r="O444" t="s">
        <v>51</v>
      </c>
      <c r="P444" s="5">
        <v>40817</v>
      </c>
      <c r="Q444" t="s">
        <v>134</v>
      </c>
      <c r="R444" t="s">
        <v>135</v>
      </c>
      <c r="T444" t="s">
        <v>88</v>
      </c>
      <c r="U444" t="s">
        <v>136</v>
      </c>
      <c r="V444" t="s">
        <v>838</v>
      </c>
      <c r="W444" t="s">
        <v>341</v>
      </c>
      <c r="X444">
        <v>11.73</v>
      </c>
      <c r="Y444" t="s">
        <v>5</v>
      </c>
      <c r="Z444" t="s">
        <v>66</v>
      </c>
      <c r="AA444" t="s">
        <v>5</v>
      </c>
    </row>
    <row r="445" spans="1:27" x14ac:dyDescent="0.3">
      <c r="A445">
        <v>993597</v>
      </c>
      <c r="B445">
        <v>1217949</v>
      </c>
      <c r="C445">
        <v>10000</v>
      </c>
      <c r="D445">
        <v>10000</v>
      </c>
      <c r="E445">
        <v>10000</v>
      </c>
      <c r="F445" t="s">
        <v>131</v>
      </c>
      <c r="G445">
        <v>9.9099999999999994E-2</v>
      </c>
      <c r="H445">
        <v>322.25</v>
      </c>
      <c r="I445" t="s">
        <v>9</v>
      </c>
      <c r="J445" t="s">
        <v>20</v>
      </c>
      <c r="K445" t="s">
        <v>839</v>
      </c>
      <c r="L445" t="s">
        <v>165</v>
      </c>
      <c r="M445" t="s">
        <v>79</v>
      </c>
      <c r="N445">
        <v>78000</v>
      </c>
      <c r="O445" t="s">
        <v>51</v>
      </c>
      <c r="P445" s="5">
        <v>40817</v>
      </c>
      <c r="Q445" t="s">
        <v>134</v>
      </c>
      <c r="R445" t="s">
        <v>135</v>
      </c>
      <c r="T445" t="s">
        <v>88</v>
      </c>
      <c r="U445" t="s">
        <v>136</v>
      </c>
      <c r="V445" t="s">
        <v>840</v>
      </c>
      <c r="W445" t="s">
        <v>841</v>
      </c>
      <c r="X445">
        <v>15.42</v>
      </c>
      <c r="Y445" t="s">
        <v>5</v>
      </c>
      <c r="Z445" t="s">
        <v>66</v>
      </c>
      <c r="AA445" t="s">
        <v>5</v>
      </c>
    </row>
    <row r="446" spans="1:27" x14ac:dyDescent="0.3">
      <c r="A446">
        <v>993824</v>
      </c>
      <c r="B446">
        <v>1218420</v>
      </c>
      <c r="C446">
        <v>21000</v>
      </c>
      <c r="D446">
        <v>21000</v>
      </c>
      <c r="E446">
        <v>20950</v>
      </c>
      <c r="F446" t="s">
        <v>142</v>
      </c>
      <c r="G446">
        <v>0.1527</v>
      </c>
      <c r="H446">
        <v>502.57</v>
      </c>
      <c r="I446" t="s">
        <v>10</v>
      </c>
      <c r="J446" t="s">
        <v>28</v>
      </c>
      <c r="K446" t="s">
        <v>842</v>
      </c>
      <c r="L446" t="s">
        <v>165</v>
      </c>
      <c r="M446" t="s">
        <v>79</v>
      </c>
      <c r="N446">
        <v>105687.5</v>
      </c>
      <c r="O446" t="s">
        <v>53</v>
      </c>
      <c r="P446" s="5">
        <v>40848</v>
      </c>
      <c r="Q446" t="s">
        <v>134</v>
      </c>
      <c r="R446" t="s">
        <v>135</v>
      </c>
      <c r="T446" t="s">
        <v>88</v>
      </c>
      <c r="U446" t="s">
        <v>136</v>
      </c>
      <c r="V446" t="s">
        <v>843</v>
      </c>
      <c r="W446" t="s">
        <v>750</v>
      </c>
      <c r="X446">
        <v>13.07</v>
      </c>
      <c r="Y446" t="s">
        <v>5</v>
      </c>
      <c r="Z446" t="s">
        <v>68</v>
      </c>
      <c r="AA446" t="s">
        <v>5</v>
      </c>
    </row>
    <row r="447" spans="1:27" x14ac:dyDescent="0.3">
      <c r="A447">
        <v>994128</v>
      </c>
      <c r="B447">
        <v>1218531</v>
      </c>
      <c r="C447">
        <v>6600</v>
      </c>
      <c r="D447">
        <v>6600</v>
      </c>
      <c r="E447">
        <v>6600</v>
      </c>
      <c r="F447" t="s">
        <v>131</v>
      </c>
      <c r="G447">
        <v>0.14269999999999999</v>
      </c>
      <c r="H447">
        <v>226.44</v>
      </c>
      <c r="I447" t="s">
        <v>10</v>
      </c>
      <c r="J447" t="s">
        <v>26</v>
      </c>
      <c r="K447" t="s">
        <v>253</v>
      </c>
      <c r="L447" t="s">
        <v>143</v>
      </c>
      <c r="M447" t="s">
        <v>79</v>
      </c>
      <c r="N447">
        <v>43000</v>
      </c>
      <c r="O447" t="s">
        <v>52</v>
      </c>
      <c r="P447" s="5">
        <v>40817</v>
      </c>
      <c r="Q447" t="s">
        <v>134</v>
      </c>
      <c r="R447" t="s">
        <v>135</v>
      </c>
      <c r="T447" t="s">
        <v>88</v>
      </c>
      <c r="U447" t="s">
        <v>136</v>
      </c>
      <c r="V447" t="s">
        <v>245</v>
      </c>
      <c r="W447" t="s">
        <v>55</v>
      </c>
      <c r="X447">
        <v>4.07</v>
      </c>
      <c r="Y447" t="s">
        <v>5</v>
      </c>
      <c r="Z447" t="s">
        <v>66</v>
      </c>
      <c r="AA447" t="s">
        <v>5</v>
      </c>
    </row>
    <row r="448" spans="1:27" x14ac:dyDescent="0.3">
      <c r="A448">
        <v>994823</v>
      </c>
      <c r="B448">
        <v>1219267</v>
      </c>
      <c r="C448">
        <v>15075</v>
      </c>
      <c r="D448">
        <v>15075</v>
      </c>
      <c r="E448">
        <v>15075</v>
      </c>
      <c r="F448" t="s">
        <v>131</v>
      </c>
      <c r="G448">
        <v>6.0299999999999999E-2</v>
      </c>
      <c r="H448">
        <v>458.82</v>
      </c>
      <c r="I448" t="s">
        <v>8</v>
      </c>
      <c r="J448" t="s">
        <v>15</v>
      </c>
      <c r="K448" t="s">
        <v>844</v>
      </c>
      <c r="L448" t="s">
        <v>258</v>
      </c>
      <c r="M448" t="s">
        <v>79</v>
      </c>
      <c r="N448">
        <v>62000</v>
      </c>
      <c r="O448" t="s">
        <v>53</v>
      </c>
      <c r="P448" s="5">
        <v>40817</v>
      </c>
      <c r="Q448" t="s">
        <v>134</v>
      </c>
      <c r="R448" t="s">
        <v>135</v>
      </c>
      <c r="T448" t="s">
        <v>88</v>
      </c>
      <c r="U448" t="s">
        <v>136</v>
      </c>
      <c r="V448" t="s">
        <v>845</v>
      </c>
      <c r="W448" t="s">
        <v>426</v>
      </c>
      <c r="X448">
        <v>12.99</v>
      </c>
      <c r="Y448" t="s">
        <v>5</v>
      </c>
      <c r="Z448" t="s">
        <v>66</v>
      </c>
      <c r="AA448" t="s">
        <v>5</v>
      </c>
    </row>
    <row r="449" spans="1:27" x14ac:dyDescent="0.3">
      <c r="A449">
        <v>994914</v>
      </c>
      <c r="B449">
        <v>1219566</v>
      </c>
      <c r="C449">
        <v>35000</v>
      </c>
      <c r="D449">
        <v>35000</v>
      </c>
      <c r="E449">
        <v>34925</v>
      </c>
      <c r="F449" t="s">
        <v>142</v>
      </c>
      <c r="G449">
        <v>0.13489999999999999</v>
      </c>
      <c r="H449">
        <v>805.17</v>
      </c>
      <c r="I449" t="s">
        <v>10</v>
      </c>
      <c r="J449" t="s">
        <v>25</v>
      </c>
      <c r="K449" t="s">
        <v>846</v>
      </c>
      <c r="L449" t="s">
        <v>143</v>
      </c>
      <c r="M449" t="s">
        <v>79</v>
      </c>
      <c r="N449">
        <v>84400</v>
      </c>
      <c r="O449" t="s">
        <v>53</v>
      </c>
      <c r="P449" s="5">
        <v>40848</v>
      </c>
      <c r="Q449" t="s">
        <v>134</v>
      </c>
      <c r="R449" t="s">
        <v>135</v>
      </c>
      <c r="T449" t="s">
        <v>88</v>
      </c>
      <c r="U449" t="s">
        <v>136</v>
      </c>
      <c r="V449" t="s">
        <v>185</v>
      </c>
      <c r="W449" t="s">
        <v>55</v>
      </c>
      <c r="X449">
        <v>5.89</v>
      </c>
      <c r="Y449" t="s">
        <v>5</v>
      </c>
      <c r="Z449" t="s">
        <v>68</v>
      </c>
      <c r="AA449" t="s">
        <v>5</v>
      </c>
    </row>
    <row r="450" spans="1:27" x14ac:dyDescent="0.3">
      <c r="A450">
        <v>995297</v>
      </c>
      <c r="B450">
        <v>1220068</v>
      </c>
      <c r="C450">
        <v>5175</v>
      </c>
      <c r="D450">
        <v>5175</v>
      </c>
      <c r="E450">
        <v>5175</v>
      </c>
      <c r="F450" t="s">
        <v>131</v>
      </c>
      <c r="G450">
        <v>6.0299999999999999E-2</v>
      </c>
      <c r="H450">
        <v>157.51</v>
      </c>
      <c r="I450" t="s">
        <v>8</v>
      </c>
      <c r="J450" t="s">
        <v>15</v>
      </c>
      <c r="K450" t="s">
        <v>847</v>
      </c>
      <c r="L450" t="s">
        <v>170</v>
      </c>
      <c r="M450" t="s">
        <v>79</v>
      </c>
      <c r="N450">
        <v>36000</v>
      </c>
      <c r="O450" t="s">
        <v>52</v>
      </c>
      <c r="P450" s="5">
        <v>40817</v>
      </c>
      <c r="Q450" t="s">
        <v>134</v>
      </c>
      <c r="R450" t="s">
        <v>135</v>
      </c>
      <c r="T450" t="s">
        <v>88</v>
      </c>
      <c r="U450" t="s">
        <v>136</v>
      </c>
      <c r="V450" t="s">
        <v>789</v>
      </c>
      <c r="W450" t="s">
        <v>57</v>
      </c>
      <c r="X450">
        <v>17.57</v>
      </c>
      <c r="Y450" t="s">
        <v>5</v>
      </c>
      <c r="Z450" t="s">
        <v>66</v>
      </c>
      <c r="AA450" t="s">
        <v>5</v>
      </c>
    </row>
    <row r="451" spans="1:27" x14ac:dyDescent="0.3">
      <c r="A451">
        <v>996065</v>
      </c>
      <c r="B451">
        <v>1220666</v>
      </c>
      <c r="C451">
        <v>12000</v>
      </c>
      <c r="D451">
        <v>12000</v>
      </c>
      <c r="E451">
        <v>12000</v>
      </c>
      <c r="F451" t="s">
        <v>142</v>
      </c>
      <c r="G451">
        <v>0.20300000000000001</v>
      </c>
      <c r="H451">
        <v>319.94</v>
      </c>
      <c r="I451" t="s">
        <v>12</v>
      </c>
      <c r="J451" t="s">
        <v>39</v>
      </c>
      <c r="K451" t="s">
        <v>848</v>
      </c>
      <c r="L451" t="s">
        <v>193</v>
      </c>
      <c r="M451" t="s">
        <v>79</v>
      </c>
      <c r="N451">
        <v>27576</v>
      </c>
      <c r="O451" t="s">
        <v>51</v>
      </c>
      <c r="P451" s="5">
        <v>40817</v>
      </c>
      <c r="Q451" t="s">
        <v>134</v>
      </c>
      <c r="R451" t="s">
        <v>135</v>
      </c>
      <c r="T451" t="s">
        <v>88</v>
      </c>
      <c r="U451" t="s">
        <v>136</v>
      </c>
      <c r="V451" t="s">
        <v>849</v>
      </c>
      <c r="W451" t="s">
        <v>276</v>
      </c>
      <c r="X451">
        <v>10.31</v>
      </c>
      <c r="Y451" t="s">
        <v>5</v>
      </c>
      <c r="Z451" t="s">
        <v>66</v>
      </c>
      <c r="AA451" t="s">
        <v>5</v>
      </c>
    </row>
    <row r="452" spans="1:27" x14ac:dyDescent="0.3">
      <c r="A452">
        <v>998111</v>
      </c>
      <c r="B452">
        <v>1223245</v>
      </c>
      <c r="C452">
        <v>3900</v>
      </c>
      <c r="D452">
        <v>3900</v>
      </c>
      <c r="E452">
        <v>3900</v>
      </c>
      <c r="F452" t="s">
        <v>131</v>
      </c>
      <c r="G452">
        <v>0.1171</v>
      </c>
      <c r="H452">
        <v>129</v>
      </c>
      <c r="I452" t="s">
        <v>9</v>
      </c>
      <c r="J452" t="s">
        <v>22</v>
      </c>
      <c r="K452" t="s">
        <v>850</v>
      </c>
      <c r="L452" t="s">
        <v>258</v>
      </c>
      <c r="M452" t="s">
        <v>79</v>
      </c>
      <c r="N452">
        <v>84000</v>
      </c>
      <c r="O452" t="s">
        <v>52</v>
      </c>
      <c r="P452" s="5">
        <v>40817</v>
      </c>
      <c r="Q452" t="s">
        <v>134</v>
      </c>
      <c r="R452" t="s">
        <v>135</v>
      </c>
      <c r="T452" t="s">
        <v>88</v>
      </c>
      <c r="U452" t="s">
        <v>136</v>
      </c>
      <c r="V452" t="s">
        <v>851</v>
      </c>
      <c r="W452" t="s">
        <v>644</v>
      </c>
      <c r="X452">
        <v>8</v>
      </c>
      <c r="Y452" t="s">
        <v>5</v>
      </c>
      <c r="Z452" t="s">
        <v>66</v>
      </c>
      <c r="AA452" t="s">
        <v>5</v>
      </c>
    </row>
    <row r="453" spans="1:27" x14ac:dyDescent="0.3">
      <c r="A453">
        <v>999060</v>
      </c>
      <c r="B453">
        <v>1224448</v>
      </c>
      <c r="C453">
        <v>14000</v>
      </c>
      <c r="D453">
        <v>14000</v>
      </c>
      <c r="E453">
        <v>14000</v>
      </c>
      <c r="F453" t="s">
        <v>131</v>
      </c>
      <c r="G453">
        <v>0.16289999999999999</v>
      </c>
      <c r="H453">
        <v>494.21</v>
      </c>
      <c r="I453" t="s">
        <v>11</v>
      </c>
      <c r="J453" t="s">
        <v>30</v>
      </c>
      <c r="K453" t="s">
        <v>240</v>
      </c>
      <c r="L453" t="s">
        <v>146</v>
      </c>
      <c r="M453" t="s">
        <v>79</v>
      </c>
      <c r="N453">
        <v>61000</v>
      </c>
      <c r="O453" t="s">
        <v>53</v>
      </c>
      <c r="P453" s="5">
        <v>40817</v>
      </c>
      <c r="Q453" t="s">
        <v>134</v>
      </c>
      <c r="R453" t="s">
        <v>135</v>
      </c>
      <c r="T453" t="s">
        <v>88</v>
      </c>
      <c r="U453" t="s">
        <v>136</v>
      </c>
      <c r="V453" t="s">
        <v>852</v>
      </c>
      <c r="W453" t="s">
        <v>55</v>
      </c>
      <c r="X453">
        <v>19.93</v>
      </c>
      <c r="Y453" t="s">
        <v>5</v>
      </c>
      <c r="Z453" t="s">
        <v>66</v>
      </c>
      <c r="AA453" t="s">
        <v>5</v>
      </c>
    </row>
    <row r="454" spans="1:27" x14ac:dyDescent="0.3">
      <c r="A454">
        <v>1000045</v>
      </c>
      <c r="B454">
        <v>1225655</v>
      </c>
      <c r="C454">
        <v>14000</v>
      </c>
      <c r="D454">
        <v>14000</v>
      </c>
      <c r="E454">
        <v>14000</v>
      </c>
      <c r="F454" t="s">
        <v>142</v>
      </c>
      <c r="G454">
        <v>0.17269999999999999</v>
      </c>
      <c r="H454">
        <v>349.98</v>
      </c>
      <c r="I454" t="s">
        <v>11</v>
      </c>
      <c r="J454" t="s">
        <v>32</v>
      </c>
      <c r="K454" t="s">
        <v>853</v>
      </c>
      <c r="L454" t="s">
        <v>202</v>
      </c>
      <c r="M454" t="s">
        <v>79</v>
      </c>
      <c r="N454">
        <v>72000</v>
      </c>
      <c r="O454" t="s">
        <v>53</v>
      </c>
      <c r="P454" s="5">
        <v>40817</v>
      </c>
      <c r="Q454" t="s">
        <v>134</v>
      </c>
      <c r="R454" t="s">
        <v>135</v>
      </c>
      <c r="T454" t="s">
        <v>88</v>
      </c>
      <c r="U454" t="s">
        <v>136</v>
      </c>
      <c r="V454" t="s">
        <v>854</v>
      </c>
      <c r="W454" t="s">
        <v>57</v>
      </c>
      <c r="X454">
        <v>20.350000000000001</v>
      </c>
      <c r="Y454" t="s">
        <v>5</v>
      </c>
      <c r="Z454" t="s">
        <v>66</v>
      </c>
      <c r="AA454" t="s">
        <v>5</v>
      </c>
    </row>
    <row r="455" spans="1:27" x14ac:dyDescent="0.3">
      <c r="A455">
        <v>1002413</v>
      </c>
      <c r="B455">
        <v>1228471</v>
      </c>
      <c r="C455">
        <v>32250</v>
      </c>
      <c r="D455">
        <v>32250</v>
      </c>
      <c r="E455">
        <v>32200</v>
      </c>
      <c r="F455" t="s">
        <v>142</v>
      </c>
      <c r="G455">
        <v>0.19420000000000001</v>
      </c>
      <c r="H455">
        <v>844.06</v>
      </c>
      <c r="I455" t="s">
        <v>12</v>
      </c>
      <c r="J455" t="s">
        <v>37</v>
      </c>
      <c r="K455" t="s">
        <v>855</v>
      </c>
      <c r="L455" t="s">
        <v>146</v>
      </c>
      <c r="M455" t="s">
        <v>79</v>
      </c>
      <c r="N455">
        <v>64480</v>
      </c>
      <c r="O455" t="s">
        <v>53</v>
      </c>
      <c r="P455" s="5">
        <v>40848</v>
      </c>
      <c r="Q455" t="s">
        <v>134</v>
      </c>
      <c r="R455" t="s">
        <v>135</v>
      </c>
      <c r="T455" t="s">
        <v>88</v>
      </c>
      <c r="U455" t="s">
        <v>136</v>
      </c>
      <c r="V455" t="s">
        <v>856</v>
      </c>
      <c r="W455" t="s">
        <v>57</v>
      </c>
      <c r="X455">
        <v>20.99</v>
      </c>
      <c r="Y455" t="s">
        <v>5</v>
      </c>
      <c r="Z455" t="s">
        <v>68</v>
      </c>
      <c r="AA455" t="s">
        <v>5</v>
      </c>
    </row>
    <row r="456" spans="1:27" x14ac:dyDescent="0.3">
      <c r="A456">
        <v>1006387</v>
      </c>
      <c r="B456">
        <v>1232803</v>
      </c>
      <c r="C456">
        <v>3200</v>
      </c>
      <c r="D456">
        <v>3200</v>
      </c>
      <c r="E456">
        <v>3200</v>
      </c>
      <c r="F456" t="s">
        <v>131</v>
      </c>
      <c r="G456">
        <v>7.51E-2</v>
      </c>
      <c r="H456">
        <v>99.56</v>
      </c>
      <c r="I456" t="s">
        <v>8</v>
      </c>
      <c r="J456" t="s">
        <v>17</v>
      </c>
      <c r="K456" t="s">
        <v>857</v>
      </c>
      <c r="L456" t="s">
        <v>143</v>
      </c>
      <c r="M456" t="s">
        <v>79</v>
      </c>
      <c r="N456">
        <v>44000</v>
      </c>
      <c r="O456" t="s">
        <v>51</v>
      </c>
      <c r="P456" s="5">
        <v>40848</v>
      </c>
      <c r="Q456" t="s">
        <v>134</v>
      </c>
      <c r="R456" t="s">
        <v>135</v>
      </c>
      <c r="T456" t="s">
        <v>88</v>
      </c>
      <c r="U456" t="s">
        <v>136</v>
      </c>
      <c r="V456" t="s">
        <v>665</v>
      </c>
      <c r="W456" t="s">
        <v>666</v>
      </c>
      <c r="X456">
        <v>7.8</v>
      </c>
      <c r="Y456" t="s">
        <v>5</v>
      </c>
      <c r="Z456" t="s">
        <v>68</v>
      </c>
      <c r="AA456" t="s">
        <v>5</v>
      </c>
    </row>
    <row r="457" spans="1:27" x14ac:dyDescent="0.3">
      <c r="A457">
        <v>1008431</v>
      </c>
      <c r="B457">
        <v>1235130</v>
      </c>
      <c r="C457">
        <v>10000</v>
      </c>
      <c r="D457">
        <v>10000</v>
      </c>
      <c r="E457">
        <v>10000</v>
      </c>
      <c r="F457" t="s">
        <v>131</v>
      </c>
      <c r="G457">
        <v>6.0299999999999999E-2</v>
      </c>
      <c r="H457">
        <v>304.36</v>
      </c>
      <c r="I457" t="s">
        <v>8</v>
      </c>
      <c r="J457" t="s">
        <v>15</v>
      </c>
      <c r="K457" t="s">
        <v>858</v>
      </c>
      <c r="L457" t="s">
        <v>143</v>
      </c>
      <c r="M457" t="s">
        <v>79</v>
      </c>
      <c r="N457">
        <v>86000</v>
      </c>
      <c r="O457" t="s">
        <v>52</v>
      </c>
      <c r="P457" s="5">
        <v>40848</v>
      </c>
      <c r="Q457" t="s">
        <v>134</v>
      </c>
      <c r="R457" t="s">
        <v>135</v>
      </c>
      <c r="T457" t="s">
        <v>88</v>
      </c>
      <c r="U457" t="s">
        <v>136</v>
      </c>
      <c r="V457" t="s">
        <v>859</v>
      </c>
      <c r="W457" t="s">
        <v>322</v>
      </c>
      <c r="X457">
        <v>10.029999999999999</v>
      </c>
      <c r="Y457" t="s">
        <v>5</v>
      </c>
      <c r="Z457" t="s">
        <v>68</v>
      </c>
      <c r="AA457" t="s">
        <v>5</v>
      </c>
    </row>
    <row r="458" spans="1:27" x14ac:dyDescent="0.3">
      <c r="A458">
        <v>1008668</v>
      </c>
      <c r="B458">
        <v>1235357</v>
      </c>
      <c r="C458">
        <v>14075</v>
      </c>
      <c r="D458">
        <v>14075</v>
      </c>
      <c r="E458">
        <v>13825</v>
      </c>
      <c r="F458" t="s">
        <v>131</v>
      </c>
      <c r="G458">
        <v>9.9099999999999994E-2</v>
      </c>
      <c r="H458">
        <v>453.57</v>
      </c>
      <c r="I458" t="s">
        <v>9</v>
      </c>
      <c r="J458" t="s">
        <v>20</v>
      </c>
      <c r="K458" t="s">
        <v>603</v>
      </c>
      <c r="L458" t="s">
        <v>258</v>
      </c>
      <c r="M458" t="s">
        <v>79</v>
      </c>
      <c r="N458">
        <v>57468</v>
      </c>
      <c r="O458" t="s">
        <v>52</v>
      </c>
      <c r="P458" s="5">
        <v>40848</v>
      </c>
      <c r="Q458" t="s">
        <v>134</v>
      </c>
      <c r="R458" t="s">
        <v>135</v>
      </c>
      <c r="T458" t="s">
        <v>88</v>
      </c>
      <c r="U458" t="s">
        <v>136</v>
      </c>
      <c r="V458" t="s">
        <v>824</v>
      </c>
      <c r="W458" t="s">
        <v>327</v>
      </c>
      <c r="X458">
        <v>22.53</v>
      </c>
      <c r="Y458" t="s">
        <v>5</v>
      </c>
      <c r="Z458" t="s">
        <v>68</v>
      </c>
      <c r="AA458" t="s">
        <v>5</v>
      </c>
    </row>
    <row r="459" spans="1:27" x14ac:dyDescent="0.3">
      <c r="A459">
        <v>1009152</v>
      </c>
      <c r="B459">
        <v>1235866</v>
      </c>
      <c r="C459">
        <v>30000</v>
      </c>
      <c r="D459">
        <v>30000</v>
      </c>
      <c r="E459">
        <v>30000</v>
      </c>
      <c r="F459" t="s">
        <v>131</v>
      </c>
      <c r="G459">
        <v>0.14269999999999999</v>
      </c>
      <c r="H459">
        <v>1029.27</v>
      </c>
      <c r="I459" t="s">
        <v>10</v>
      </c>
      <c r="J459" t="s">
        <v>26</v>
      </c>
      <c r="K459" t="s">
        <v>860</v>
      </c>
      <c r="L459" t="s">
        <v>146</v>
      </c>
      <c r="M459" t="s">
        <v>79</v>
      </c>
      <c r="N459">
        <v>60000</v>
      </c>
      <c r="O459" t="s">
        <v>53</v>
      </c>
      <c r="P459" s="5">
        <v>40848</v>
      </c>
      <c r="Q459" t="s">
        <v>134</v>
      </c>
      <c r="R459" t="s">
        <v>135</v>
      </c>
      <c r="T459" t="s">
        <v>88</v>
      </c>
      <c r="U459" t="s">
        <v>136</v>
      </c>
      <c r="V459" t="s">
        <v>861</v>
      </c>
      <c r="W459" t="s">
        <v>309</v>
      </c>
      <c r="X459">
        <v>17.8</v>
      </c>
      <c r="Y459" t="s">
        <v>5</v>
      </c>
      <c r="Z459" t="s">
        <v>68</v>
      </c>
      <c r="AA459" t="s">
        <v>5</v>
      </c>
    </row>
    <row r="460" spans="1:27" x14ac:dyDescent="0.3">
      <c r="A460">
        <v>1010310</v>
      </c>
      <c r="B460">
        <v>1237314</v>
      </c>
      <c r="C460">
        <v>9000</v>
      </c>
      <c r="D460">
        <v>9000</v>
      </c>
      <c r="E460">
        <v>9000</v>
      </c>
      <c r="F460" t="s">
        <v>131</v>
      </c>
      <c r="G460">
        <v>0.1171</v>
      </c>
      <c r="H460">
        <v>297.69</v>
      </c>
      <c r="I460" t="s">
        <v>9</v>
      </c>
      <c r="J460" t="s">
        <v>22</v>
      </c>
      <c r="K460" t="s">
        <v>862</v>
      </c>
      <c r="L460" t="s">
        <v>165</v>
      </c>
      <c r="M460" t="s">
        <v>79</v>
      </c>
      <c r="N460">
        <v>110000</v>
      </c>
      <c r="O460" t="s">
        <v>51</v>
      </c>
      <c r="P460" s="5">
        <v>40878</v>
      </c>
      <c r="Q460" t="s">
        <v>134</v>
      </c>
      <c r="R460" t="s">
        <v>135</v>
      </c>
      <c r="T460" t="s">
        <v>88</v>
      </c>
      <c r="U460" t="s">
        <v>136</v>
      </c>
      <c r="V460" t="s">
        <v>387</v>
      </c>
      <c r="W460" t="s">
        <v>56</v>
      </c>
      <c r="X460">
        <v>13.06</v>
      </c>
      <c r="Y460" t="s">
        <v>5</v>
      </c>
      <c r="Z460" t="s">
        <v>65</v>
      </c>
      <c r="AA460" t="s">
        <v>5</v>
      </c>
    </row>
    <row r="461" spans="1:27" x14ac:dyDescent="0.3">
      <c r="A461">
        <v>1012847</v>
      </c>
      <c r="B461">
        <v>1240009</v>
      </c>
      <c r="C461">
        <v>10000</v>
      </c>
      <c r="D461">
        <v>10000</v>
      </c>
      <c r="E461">
        <v>9750</v>
      </c>
      <c r="F461" t="s">
        <v>131</v>
      </c>
      <c r="G461">
        <v>0.1242</v>
      </c>
      <c r="H461">
        <v>334.16</v>
      </c>
      <c r="I461" t="s">
        <v>9</v>
      </c>
      <c r="J461" t="s">
        <v>23</v>
      </c>
      <c r="K461" t="s">
        <v>720</v>
      </c>
      <c r="L461" t="s">
        <v>149</v>
      </c>
      <c r="M461" t="s">
        <v>79</v>
      </c>
      <c r="N461">
        <v>65000</v>
      </c>
      <c r="O461" t="s">
        <v>52</v>
      </c>
      <c r="P461" s="5">
        <v>40848</v>
      </c>
      <c r="Q461" t="s">
        <v>134</v>
      </c>
      <c r="R461" t="s">
        <v>135</v>
      </c>
      <c r="T461" t="s">
        <v>88</v>
      </c>
      <c r="U461" t="s">
        <v>136</v>
      </c>
      <c r="V461" t="s">
        <v>152</v>
      </c>
      <c r="W461" t="s">
        <v>55</v>
      </c>
      <c r="X461">
        <v>15.07</v>
      </c>
      <c r="Y461" t="s">
        <v>5</v>
      </c>
      <c r="Z461" t="s">
        <v>68</v>
      </c>
      <c r="AA461" t="s">
        <v>5</v>
      </c>
    </row>
    <row r="462" spans="1:27" x14ac:dyDescent="0.3">
      <c r="A462">
        <v>1014717</v>
      </c>
      <c r="B462">
        <v>1242330</v>
      </c>
      <c r="C462">
        <v>25600</v>
      </c>
      <c r="D462">
        <v>25600</v>
      </c>
      <c r="E462">
        <v>25600</v>
      </c>
      <c r="F462" t="s">
        <v>131</v>
      </c>
      <c r="G462">
        <v>0.14649999999999999</v>
      </c>
      <c r="H462">
        <v>883.06</v>
      </c>
      <c r="I462" t="s">
        <v>10</v>
      </c>
      <c r="J462" t="s">
        <v>27</v>
      </c>
      <c r="K462" t="s">
        <v>863</v>
      </c>
      <c r="L462" t="s">
        <v>170</v>
      </c>
      <c r="M462" t="s">
        <v>79</v>
      </c>
      <c r="N462">
        <v>60000</v>
      </c>
      <c r="O462" t="s">
        <v>53</v>
      </c>
      <c r="P462" s="5">
        <v>40848</v>
      </c>
      <c r="Q462" t="s">
        <v>134</v>
      </c>
      <c r="R462" t="s">
        <v>135</v>
      </c>
      <c r="T462" t="s">
        <v>88</v>
      </c>
      <c r="U462" t="s">
        <v>136</v>
      </c>
      <c r="V462" t="s">
        <v>781</v>
      </c>
      <c r="W462" t="s">
        <v>426</v>
      </c>
      <c r="X462">
        <v>16.86</v>
      </c>
      <c r="Y462" t="s">
        <v>5</v>
      </c>
      <c r="Z462" t="s">
        <v>68</v>
      </c>
      <c r="AA462" t="s">
        <v>5</v>
      </c>
    </row>
    <row r="463" spans="1:27" x14ac:dyDescent="0.3">
      <c r="A463">
        <v>1016320</v>
      </c>
      <c r="B463">
        <v>1244026</v>
      </c>
      <c r="C463">
        <v>23500</v>
      </c>
      <c r="D463">
        <v>23500</v>
      </c>
      <c r="E463">
        <v>23500</v>
      </c>
      <c r="F463" t="s">
        <v>131</v>
      </c>
      <c r="G463">
        <v>0.13489999999999999</v>
      </c>
      <c r="H463">
        <v>797.37</v>
      </c>
      <c r="I463" t="s">
        <v>10</v>
      </c>
      <c r="J463" t="s">
        <v>25</v>
      </c>
      <c r="K463" t="s">
        <v>864</v>
      </c>
      <c r="L463" t="s">
        <v>133</v>
      </c>
      <c r="M463" t="s">
        <v>79</v>
      </c>
      <c r="N463">
        <v>48000</v>
      </c>
      <c r="O463" t="s">
        <v>53</v>
      </c>
      <c r="P463" s="5">
        <v>40848</v>
      </c>
      <c r="Q463" t="s">
        <v>134</v>
      </c>
      <c r="R463" t="s">
        <v>135</v>
      </c>
      <c r="T463" t="s">
        <v>88</v>
      </c>
      <c r="U463" t="s">
        <v>136</v>
      </c>
      <c r="V463" t="s">
        <v>394</v>
      </c>
      <c r="W463" t="s">
        <v>56</v>
      </c>
      <c r="X463">
        <v>12.2</v>
      </c>
      <c r="Y463" t="s">
        <v>5</v>
      </c>
      <c r="Z463" t="s">
        <v>68</v>
      </c>
      <c r="AA463" t="s">
        <v>5</v>
      </c>
    </row>
    <row r="464" spans="1:27" x14ac:dyDescent="0.3">
      <c r="A464">
        <v>1017481</v>
      </c>
      <c r="B464">
        <v>1245655</v>
      </c>
      <c r="C464">
        <v>12000</v>
      </c>
      <c r="D464">
        <v>12000</v>
      </c>
      <c r="E464">
        <v>12000</v>
      </c>
      <c r="F464" t="s">
        <v>142</v>
      </c>
      <c r="G464">
        <v>0.17269999999999999</v>
      </c>
      <c r="H464">
        <v>299.98</v>
      </c>
      <c r="I464" t="s">
        <v>11</v>
      </c>
      <c r="J464" t="s">
        <v>32</v>
      </c>
      <c r="K464" t="s">
        <v>865</v>
      </c>
      <c r="L464" t="s">
        <v>149</v>
      </c>
      <c r="M464" t="s">
        <v>79</v>
      </c>
      <c r="N464">
        <v>65000</v>
      </c>
      <c r="O464" t="s">
        <v>53</v>
      </c>
      <c r="P464" s="5">
        <v>40848</v>
      </c>
      <c r="Q464" t="s">
        <v>134</v>
      </c>
      <c r="R464" t="s">
        <v>135</v>
      </c>
      <c r="T464" t="s">
        <v>88</v>
      </c>
      <c r="U464" t="s">
        <v>136</v>
      </c>
      <c r="V464" t="s">
        <v>866</v>
      </c>
      <c r="W464" t="s">
        <v>289</v>
      </c>
      <c r="X464">
        <v>13.79</v>
      </c>
      <c r="Y464" t="s">
        <v>5</v>
      </c>
      <c r="Z464" t="s">
        <v>68</v>
      </c>
      <c r="AA464" t="s">
        <v>5</v>
      </c>
    </row>
    <row r="465" spans="1:27" x14ac:dyDescent="0.3">
      <c r="A465">
        <v>1017624</v>
      </c>
      <c r="B465">
        <v>1245400</v>
      </c>
      <c r="C465">
        <v>21000</v>
      </c>
      <c r="D465">
        <v>21000</v>
      </c>
      <c r="E465">
        <v>21000</v>
      </c>
      <c r="F465" t="s">
        <v>142</v>
      </c>
      <c r="G465">
        <v>0.2167</v>
      </c>
      <c r="H465">
        <v>576.07000000000005</v>
      </c>
      <c r="I465" t="s">
        <v>13</v>
      </c>
      <c r="J465" t="s">
        <v>42</v>
      </c>
      <c r="K465" t="s">
        <v>867</v>
      </c>
      <c r="L465" t="s">
        <v>146</v>
      </c>
      <c r="M465" t="s">
        <v>79</v>
      </c>
      <c r="N465">
        <v>120000</v>
      </c>
      <c r="O465" t="s">
        <v>53</v>
      </c>
      <c r="P465" s="5">
        <v>40848</v>
      </c>
      <c r="Q465" t="s">
        <v>134</v>
      </c>
      <c r="R465" t="s">
        <v>135</v>
      </c>
      <c r="T465" t="s">
        <v>88</v>
      </c>
      <c r="U465" t="s">
        <v>136</v>
      </c>
      <c r="V465" t="s">
        <v>834</v>
      </c>
      <c r="W465" t="s">
        <v>322</v>
      </c>
      <c r="X465">
        <v>11.86</v>
      </c>
      <c r="Y465" t="s">
        <v>5</v>
      </c>
      <c r="Z465" t="s">
        <v>68</v>
      </c>
      <c r="AA465" t="s">
        <v>5</v>
      </c>
    </row>
    <row r="466" spans="1:27" x14ac:dyDescent="0.3">
      <c r="A466">
        <v>1021865</v>
      </c>
      <c r="B466">
        <v>1250630</v>
      </c>
      <c r="C466">
        <v>5000</v>
      </c>
      <c r="D466">
        <v>5000</v>
      </c>
      <c r="E466">
        <v>4868.5093429999997</v>
      </c>
      <c r="F466" t="s">
        <v>131</v>
      </c>
      <c r="G466">
        <v>6.0299999999999999E-2</v>
      </c>
      <c r="H466">
        <v>152.18</v>
      </c>
      <c r="I466" t="s">
        <v>8</v>
      </c>
      <c r="J466" t="s">
        <v>15</v>
      </c>
      <c r="K466" t="s">
        <v>868</v>
      </c>
      <c r="L466" t="s">
        <v>193</v>
      </c>
      <c r="M466" t="s">
        <v>79</v>
      </c>
      <c r="N466">
        <v>70000</v>
      </c>
      <c r="O466" t="s">
        <v>52</v>
      </c>
      <c r="P466" s="5">
        <v>40848</v>
      </c>
      <c r="Q466" t="s">
        <v>134</v>
      </c>
      <c r="R466" t="s">
        <v>135</v>
      </c>
      <c r="T466" t="s">
        <v>88</v>
      </c>
      <c r="U466" t="s">
        <v>136</v>
      </c>
      <c r="V466" t="s">
        <v>869</v>
      </c>
      <c r="W466" t="s">
        <v>57</v>
      </c>
      <c r="X466">
        <v>16.13</v>
      </c>
      <c r="Y466" t="s">
        <v>5</v>
      </c>
      <c r="Z466" t="s">
        <v>68</v>
      </c>
      <c r="AA466" t="s">
        <v>5</v>
      </c>
    </row>
    <row r="467" spans="1:27" x14ac:dyDescent="0.3">
      <c r="A467">
        <v>1023996</v>
      </c>
      <c r="B467">
        <v>1252889</v>
      </c>
      <c r="C467">
        <v>20000</v>
      </c>
      <c r="D467">
        <v>20000</v>
      </c>
      <c r="E467">
        <v>20000</v>
      </c>
      <c r="F467" t="s">
        <v>131</v>
      </c>
      <c r="G467">
        <v>0.13489999999999999</v>
      </c>
      <c r="H467">
        <v>678.61</v>
      </c>
      <c r="I467" t="s">
        <v>10</v>
      </c>
      <c r="J467" t="s">
        <v>25</v>
      </c>
      <c r="K467" t="s">
        <v>870</v>
      </c>
      <c r="L467" t="s">
        <v>149</v>
      </c>
      <c r="M467" t="s">
        <v>79</v>
      </c>
      <c r="N467">
        <v>52000</v>
      </c>
      <c r="O467" t="s">
        <v>53</v>
      </c>
      <c r="P467" s="5">
        <v>40848</v>
      </c>
      <c r="Q467" t="s">
        <v>134</v>
      </c>
      <c r="R467" t="s">
        <v>135</v>
      </c>
      <c r="T467" t="s">
        <v>88</v>
      </c>
      <c r="U467" t="s">
        <v>136</v>
      </c>
      <c r="V467" t="s">
        <v>364</v>
      </c>
      <c r="W467" t="s">
        <v>341</v>
      </c>
      <c r="X467">
        <v>20.95</v>
      </c>
      <c r="Y467" t="s">
        <v>5</v>
      </c>
      <c r="Z467" t="s">
        <v>68</v>
      </c>
      <c r="AA467" t="s">
        <v>5</v>
      </c>
    </row>
    <row r="468" spans="1:27" x14ac:dyDescent="0.3">
      <c r="A468">
        <v>1024170</v>
      </c>
      <c r="B468">
        <v>1253054</v>
      </c>
      <c r="C468">
        <v>9000</v>
      </c>
      <c r="D468">
        <v>9000</v>
      </c>
      <c r="E468">
        <v>9000</v>
      </c>
      <c r="F468" t="s">
        <v>131</v>
      </c>
      <c r="G468">
        <v>0.18640000000000001</v>
      </c>
      <c r="H468">
        <v>328.27</v>
      </c>
      <c r="I468" t="s">
        <v>12</v>
      </c>
      <c r="J468" t="s">
        <v>35</v>
      </c>
      <c r="K468" t="s">
        <v>871</v>
      </c>
      <c r="L468" t="s">
        <v>170</v>
      </c>
      <c r="M468" t="s">
        <v>79</v>
      </c>
      <c r="N468">
        <v>70000</v>
      </c>
      <c r="O468" t="s">
        <v>51</v>
      </c>
      <c r="P468" s="5">
        <v>40848</v>
      </c>
      <c r="Q468" t="s">
        <v>134</v>
      </c>
      <c r="R468" t="s">
        <v>135</v>
      </c>
      <c r="T468" t="s">
        <v>88</v>
      </c>
      <c r="U468" t="s">
        <v>136</v>
      </c>
      <c r="V468" t="s">
        <v>763</v>
      </c>
      <c r="W468" t="s">
        <v>362</v>
      </c>
      <c r="X468">
        <v>6.91</v>
      </c>
      <c r="Y468" t="s">
        <v>5</v>
      </c>
      <c r="Z468" t="s">
        <v>68</v>
      </c>
      <c r="AA468" t="s">
        <v>5</v>
      </c>
    </row>
    <row r="469" spans="1:27" x14ac:dyDescent="0.3">
      <c r="A469">
        <v>1025160</v>
      </c>
      <c r="B469">
        <v>1254299</v>
      </c>
      <c r="C469">
        <v>35000</v>
      </c>
      <c r="D469">
        <v>35000</v>
      </c>
      <c r="E469">
        <v>35000</v>
      </c>
      <c r="F469" t="s">
        <v>131</v>
      </c>
      <c r="G469">
        <v>0.18640000000000001</v>
      </c>
      <c r="H469">
        <v>1276.5999999999999</v>
      </c>
      <c r="I469" t="s">
        <v>12</v>
      </c>
      <c r="J469" t="s">
        <v>35</v>
      </c>
      <c r="K469" t="s">
        <v>872</v>
      </c>
      <c r="L469" t="s">
        <v>149</v>
      </c>
      <c r="M469" t="s">
        <v>79</v>
      </c>
      <c r="N469">
        <v>146000</v>
      </c>
      <c r="O469" t="s">
        <v>53</v>
      </c>
      <c r="P469" s="5">
        <v>40848</v>
      </c>
      <c r="Q469" t="s">
        <v>134</v>
      </c>
      <c r="R469" t="s">
        <v>135</v>
      </c>
      <c r="T469" t="s">
        <v>88</v>
      </c>
      <c r="U469" t="s">
        <v>136</v>
      </c>
      <c r="V469" t="s">
        <v>873</v>
      </c>
      <c r="W469" t="s">
        <v>55</v>
      </c>
      <c r="X469">
        <v>14.91</v>
      </c>
      <c r="Y469" t="s">
        <v>5</v>
      </c>
      <c r="Z469" t="s">
        <v>68</v>
      </c>
      <c r="AA469" t="s">
        <v>5</v>
      </c>
    </row>
    <row r="470" spans="1:27" x14ac:dyDescent="0.3">
      <c r="A470">
        <v>1026627</v>
      </c>
      <c r="B470">
        <v>1255805</v>
      </c>
      <c r="C470">
        <v>8000</v>
      </c>
      <c r="D470">
        <v>8000</v>
      </c>
      <c r="E470">
        <v>8000</v>
      </c>
      <c r="F470" t="s">
        <v>131</v>
      </c>
      <c r="G470">
        <v>0.15959999999999999</v>
      </c>
      <c r="H470">
        <v>281.10000000000002</v>
      </c>
      <c r="I470" t="s">
        <v>10</v>
      </c>
      <c r="J470" t="s">
        <v>29</v>
      </c>
      <c r="K470" t="s">
        <v>874</v>
      </c>
      <c r="L470" t="s">
        <v>202</v>
      </c>
      <c r="M470" t="s">
        <v>79</v>
      </c>
      <c r="N470">
        <v>74500</v>
      </c>
      <c r="O470" t="s">
        <v>53</v>
      </c>
      <c r="P470" s="5">
        <v>40848</v>
      </c>
      <c r="Q470" t="s">
        <v>134</v>
      </c>
      <c r="R470" t="s">
        <v>135</v>
      </c>
      <c r="T470" t="s">
        <v>88</v>
      </c>
      <c r="U470" t="s">
        <v>136</v>
      </c>
      <c r="V470" t="s">
        <v>584</v>
      </c>
      <c r="W470" t="s">
        <v>322</v>
      </c>
      <c r="X470">
        <v>18.86</v>
      </c>
      <c r="Y470" t="s">
        <v>5</v>
      </c>
      <c r="Z470" t="s">
        <v>68</v>
      </c>
      <c r="AA470" t="s">
        <v>5</v>
      </c>
    </row>
    <row r="471" spans="1:27" x14ac:dyDescent="0.3">
      <c r="A471">
        <v>1027926</v>
      </c>
      <c r="B471">
        <v>1257516</v>
      </c>
      <c r="C471">
        <v>26400</v>
      </c>
      <c r="D471">
        <v>26400</v>
      </c>
      <c r="E471">
        <v>26375</v>
      </c>
      <c r="F471" t="s">
        <v>142</v>
      </c>
      <c r="G471">
        <v>0.1991</v>
      </c>
      <c r="H471">
        <v>698.12</v>
      </c>
      <c r="I471" t="s">
        <v>12</v>
      </c>
      <c r="J471" t="s">
        <v>38</v>
      </c>
      <c r="K471" t="s">
        <v>875</v>
      </c>
      <c r="L471" t="s">
        <v>170</v>
      </c>
      <c r="M471" t="s">
        <v>79</v>
      </c>
      <c r="N471">
        <v>103000</v>
      </c>
      <c r="O471" t="s">
        <v>53</v>
      </c>
      <c r="P471" s="5">
        <v>40878</v>
      </c>
      <c r="Q471" t="s">
        <v>134</v>
      </c>
      <c r="R471" t="s">
        <v>135</v>
      </c>
      <c r="T471" t="s">
        <v>88</v>
      </c>
      <c r="U471" t="s">
        <v>136</v>
      </c>
      <c r="V471" t="s">
        <v>293</v>
      </c>
      <c r="W471" t="s">
        <v>64</v>
      </c>
      <c r="X471">
        <v>13.41</v>
      </c>
      <c r="Y471" t="s">
        <v>5</v>
      </c>
      <c r="Z471" t="s">
        <v>65</v>
      </c>
      <c r="AA471" t="s">
        <v>5</v>
      </c>
    </row>
    <row r="472" spans="1:27" x14ac:dyDescent="0.3">
      <c r="A472">
        <v>1030431</v>
      </c>
      <c r="B472">
        <v>1251395</v>
      </c>
      <c r="C472">
        <v>3100</v>
      </c>
      <c r="D472">
        <v>3100</v>
      </c>
      <c r="E472">
        <v>3100</v>
      </c>
      <c r="F472" t="s">
        <v>131</v>
      </c>
      <c r="G472">
        <v>0.1171</v>
      </c>
      <c r="H472">
        <v>102.54</v>
      </c>
      <c r="I472" t="s">
        <v>9</v>
      </c>
      <c r="J472" t="s">
        <v>22</v>
      </c>
      <c r="K472" t="s">
        <v>876</v>
      </c>
      <c r="L472" t="s">
        <v>149</v>
      </c>
      <c r="M472" t="s">
        <v>79</v>
      </c>
      <c r="N472">
        <v>55000</v>
      </c>
      <c r="O472" t="s">
        <v>53</v>
      </c>
      <c r="P472" s="5">
        <v>40848</v>
      </c>
      <c r="Q472" t="s">
        <v>134</v>
      </c>
      <c r="R472" t="s">
        <v>135</v>
      </c>
      <c r="T472" t="s">
        <v>88</v>
      </c>
      <c r="U472" t="s">
        <v>136</v>
      </c>
      <c r="V472" t="s">
        <v>877</v>
      </c>
      <c r="W472" t="s">
        <v>55</v>
      </c>
      <c r="X472">
        <v>14.47</v>
      </c>
      <c r="Y472" t="s">
        <v>5</v>
      </c>
      <c r="Z472" t="s">
        <v>68</v>
      </c>
      <c r="AA472" t="s">
        <v>5</v>
      </c>
    </row>
    <row r="473" spans="1:27" x14ac:dyDescent="0.3">
      <c r="A473">
        <v>1033330</v>
      </c>
      <c r="B473">
        <v>1262899</v>
      </c>
      <c r="C473">
        <v>8000</v>
      </c>
      <c r="D473">
        <v>8000</v>
      </c>
      <c r="E473">
        <v>8000</v>
      </c>
      <c r="F473" t="s">
        <v>131</v>
      </c>
      <c r="G473">
        <v>0.12690000000000001</v>
      </c>
      <c r="H473">
        <v>268.36</v>
      </c>
      <c r="I473" t="s">
        <v>9</v>
      </c>
      <c r="J473" t="s">
        <v>24</v>
      </c>
      <c r="K473" t="s">
        <v>878</v>
      </c>
      <c r="L473" t="s">
        <v>149</v>
      </c>
      <c r="M473" t="s">
        <v>79</v>
      </c>
      <c r="N473">
        <v>38000</v>
      </c>
      <c r="O473" t="s">
        <v>52</v>
      </c>
      <c r="P473" s="5">
        <v>40848</v>
      </c>
      <c r="Q473" t="s">
        <v>134</v>
      </c>
      <c r="R473" t="s">
        <v>135</v>
      </c>
      <c r="T473" t="s">
        <v>88</v>
      </c>
      <c r="U473" t="s">
        <v>136</v>
      </c>
      <c r="V473" t="s">
        <v>381</v>
      </c>
      <c r="W473" t="s">
        <v>56</v>
      </c>
      <c r="X473">
        <v>10.55</v>
      </c>
      <c r="Y473" t="s">
        <v>5</v>
      </c>
      <c r="Z473" t="s">
        <v>68</v>
      </c>
      <c r="AA473" t="s">
        <v>5</v>
      </c>
    </row>
    <row r="474" spans="1:27" x14ac:dyDescent="0.3">
      <c r="A474">
        <v>1033480</v>
      </c>
      <c r="B474">
        <v>1263055</v>
      </c>
      <c r="C474">
        <v>3825</v>
      </c>
      <c r="D474">
        <v>3825</v>
      </c>
      <c r="E474">
        <v>3825</v>
      </c>
      <c r="F474" t="s">
        <v>131</v>
      </c>
      <c r="G474">
        <v>0.1065</v>
      </c>
      <c r="H474">
        <v>124.6</v>
      </c>
      <c r="I474" t="s">
        <v>9</v>
      </c>
      <c r="J474" t="s">
        <v>21</v>
      </c>
      <c r="K474" t="s">
        <v>415</v>
      </c>
      <c r="L474" t="s">
        <v>146</v>
      </c>
      <c r="M474" t="s">
        <v>79</v>
      </c>
      <c r="N474">
        <v>22000</v>
      </c>
      <c r="O474" t="s">
        <v>51</v>
      </c>
      <c r="P474" s="5">
        <v>40848</v>
      </c>
      <c r="Q474" t="s">
        <v>134</v>
      </c>
      <c r="R474" t="s">
        <v>135</v>
      </c>
      <c r="T474" t="s">
        <v>88</v>
      </c>
      <c r="U474" t="s">
        <v>136</v>
      </c>
      <c r="V474" t="s">
        <v>879</v>
      </c>
      <c r="W474" t="s">
        <v>270</v>
      </c>
      <c r="X474">
        <v>9.65</v>
      </c>
      <c r="Y474" t="s">
        <v>5</v>
      </c>
      <c r="Z474" t="s">
        <v>68</v>
      </c>
      <c r="AA474" t="s">
        <v>5</v>
      </c>
    </row>
    <row r="475" spans="1:27" x14ac:dyDescent="0.3">
      <c r="A475">
        <v>1033625</v>
      </c>
      <c r="B475">
        <v>1263199</v>
      </c>
      <c r="C475">
        <v>16100</v>
      </c>
      <c r="D475">
        <v>16100</v>
      </c>
      <c r="E475">
        <v>16100</v>
      </c>
      <c r="F475" t="s">
        <v>142</v>
      </c>
      <c r="G475">
        <v>0.2089</v>
      </c>
      <c r="H475">
        <v>434.57</v>
      </c>
      <c r="I475" t="s">
        <v>13</v>
      </c>
      <c r="J475" t="s">
        <v>40</v>
      </c>
      <c r="K475" t="s">
        <v>880</v>
      </c>
      <c r="L475" t="s">
        <v>170</v>
      </c>
      <c r="M475" t="s">
        <v>79</v>
      </c>
      <c r="N475">
        <v>55000</v>
      </c>
      <c r="O475" t="s">
        <v>53</v>
      </c>
      <c r="P475" s="5">
        <v>40878</v>
      </c>
      <c r="Q475" t="s">
        <v>134</v>
      </c>
      <c r="R475" t="s">
        <v>135</v>
      </c>
      <c r="T475" t="s">
        <v>88</v>
      </c>
      <c r="U475" t="s">
        <v>136</v>
      </c>
      <c r="V475" t="s">
        <v>881</v>
      </c>
      <c r="W475" t="s">
        <v>349</v>
      </c>
      <c r="X475">
        <v>22.32</v>
      </c>
      <c r="Y475" t="s">
        <v>5</v>
      </c>
      <c r="Z475" t="s">
        <v>65</v>
      </c>
      <c r="AA475" t="s">
        <v>5</v>
      </c>
    </row>
    <row r="476" spans="1:27" x14ac:dyDescent="0.3">
      <c r="A476">
        <v>1033977</v>
      </c>
      <c r="B476">
        <v>1263557</v>
      </c>
      <c r="C476">
        <v>33950</v>
      </c>
      <c r="D476">
        <v>33950</v>
      </c>
      <c r="E476">
        <v>33925</v>
      </c>
      <c r="F476" t="s">
        <v>131</v>
      </c>
      <c r="G476">
        <v>7.9000000000000001E-2</v>
      </c>
      <c r="H476">
        <v>1062.31</v>
      </c>
      <c r="I476" t="s">
        <v>8</v>
      </c>
      <c r="J476" t="s">
        <v>18</v>
      </c>
      <c r="K476" t="s">
        <v>882</v>
      </c>
      <c r="L476" t="s">
        <v>165</v>
      </c>
      <c r="M476" t="s">
        <v>79</v>
      </c>
      <c r="N476">
        <v>91000</v>
      </c>
      <c r="O476" t="s">
        <v>53</v>
      </c>
      <c r="P476" s="5">
        <v>40848</v>
      </c>
      <c r="Q476" t="s">
        <v>134</v>
      </c>
      <c r="R476" t="s">
        <v>135</v>
      </c>
      <c r="T476" t="s">
        <v>88</v>
      </c>
      <c r="U476" t="s">
        <v>136</v>
      </c>
      <c r="V476" t="s">
        <v>834</v>
      </c>
      <c r="W476" t="s">
        <v>322</v>
      </c>
      <c r="X476">
        <v>24.71</v>
      </c>
      <c r="Y476" t="s">
        <v>5</v>
      </c>
      <c r="Z476" t="s">
        <v>68</v>
      </c>
      <c r="AA476" t="s">
        <v>5</v>
      </c>
    </row>
    <row r="477" spans="1:27" x14ac:dyDescent="0.3">
      <c r="A477">
        <v>1034117</v>
      </c>
      <c r="B477">
        <v>1263700</v>
      </c>
      <c r="C477">
        <v>35000</v>
      </c>
      <c r="D477">
        <v>35000</v>
      </c>
      <c r="E477">
        <v>34975</v>
      </c>
      <c r="F477" t="s">
        <v>142</v>
      </c>
      <c r="G477">
        <v>0.1991</v>
      </c>
      <c r="H477">
        <v>925.54</v>
      </c>
      <c r="I477" t="s">
        <v>12</v>
      </c>
      <c r="J477" t="s">
        <v>38</v>
      </c>
      <c r="K477" t="s">
        <v>883</v>
      </c>
      <c r="L477" t="s">
        <v>149</v>
      </c>
      <c r="M477" t="s">
        <v>79</v>
      </c>
      <c r="N477">
        <v>110000</v>
      </c>
      <c r="O477" t="s">
        <v>53</v>
      </c>
      <c r="P477" s="5">
        <v>40878</v>
      </c>
      <c r="Q477" t="s">
        <v>134</v>
      </c>
      <c r="R477" t="s">
        <v>135</v>
      </c>
      <c r="T477" t="s">
        <v>88</v>
      </c>
      <c r="U477" t="s">
        <v>136</v>
      </c>
      <c r="V477" t="s">
        <v>288</v>
      </c>
      <c r="W477" t="s">
        <v>289</v>
      </c>
      <c r="X477">
        <v>10.9</v>
      </c>
      <c r="Y477" t="s">
        <v>5</v>
      </c>
      <c r="Z477" t="s">
        <v>65</v>
      </c>
      <c r="AA477" t="s">
        <v>5</v>
      </c>
    </row>
    <row r="478" spans="1:27" x14ac:dyDescent="0.3">
      <c r="A478">
        <v>1034572</v>
      </c>
      <c r="B478">
        <v>1264157</v>
      </c>
      <c r="C478">
        <v>12000</v>
      </c>
      <c r="D478">
        <v>12000</v>
      </c>
      <c r="E478">
        <v>12000</v>
      </c>
      <c r="F478" t="s">
        <v>142</v>
      </c>
      <c r="G478">
        <v>0.1171</v>
      </c>
      <c r="H478">
        <v>265.18</v>
      </c>
      <c r="I478" t="s">
        <v>9</v>
      </c>
      <c r="J478" t="s">
        <v>22</v>
      </c>
      <c r="K478" t="s">
        <v>884</v>
      </c>
      <c r="L478" t="s">
        <v>193</v>
      </c>
      <c r="M478" t="s">
        <v>79</v>
      </c>
      <c r="N478">
        <v>45000</v>
      </c>
      <c r="O478" t="s">
        <v>51</v>
      </c>
      <c r="P478" s="5">
        <v>40878</v>
      </c>
      <c r="Q478" t="s">
        <v>134</v>
      </c>
      <c r="R478" t="s">
        <v>135</v>
      </c>
      <c r="T478" t="s">
        <v>88</v>
      </c>
      <c r="U478" t="s">
        <v>136</v>
      </c>
      <c r="V478" t="s">
        <v>885</v>
      </c>
      <c r="W478" t="s">
        <v>286</v>
      </c>
      <c r="X478">
        <v>17.87</v>
      </c>
      <c r="Y478" t="s">
        <v>5</v>
      </c>
      <c r="Z478" t="s">
        <v>65</v>
      </c>
      <c r="AA478" t="s">
        <v>5</v>
      </c>
    </row>
    <row r="479" spans="1:27" x14ac:dyDescent="0.3">
      <c r="A479">
        <v>1035508</v>
      </c>
      <c r="B479">
        <v>1265335</v>
      </c>
      <c r="C479">
        <v>7000</v>
      </c>
      <c r="D479">
        <v>7000</v>
      </c>
      <c r="E479">
        <v>7000</v>
      </c>
      <c r="F479" t="s">
        <v>131</v>
      </c>
      <c r="G479">
        <v>7.51E-2</v>
      </c>
      <c r="H479">
        <v>217.78</v>
      </c>
      <c r="I479" t="s">
        <v>8</v>
      </c>
      <c r="J479" t="s">
        <v>17</v>
      </c>
      <c r="K479" t="s">
        <v>886</v>
      </c>
      <c r="L479" t="s">
        <v>143</v>
      </c>
      <c r="M479" t="s">
        <v>79</v>
      </c>
      <c r="N479">
        <v>67000</v>
      </c>
      <c r="O479" t="s">
        <v>51</v>
      </c>
      <c r="P479" s="5">
        <v>40878</v>
      </c>
      <c r="Q479" t="s">
        <v>134</v>
      </c>
      <c r="R479" t="s">
        <v>135</v>
      </c>
      <c r="T479" t="s">
        <v>88</v>
      </c>
      <c r="U479" t="s">
        <v>136</v>
      </c>
      <c r="V479" t="s">
        <v>887</v>
      </c>
      <c r="W479" t="s">
        <v>378</v>
      </c>
      <c r="X479">
        <v>16.329999999999998</v>
      </c>
      <c r="Y479" t="s">
        <v>5</v>
      </c>
      <c r="Z479" t="s">
        <v>65</v>
      </c>
      <c r="AA479" t="s">
        <v>5</v>
      </c>
    </row>
    <row r="480" spans="1:27" x14ac:dyDescent="0.3">
      <c r="A480">
        <v>1036032</v>
      </c>
      <c r="B480">
        <v>1265697</v>
      </c>
      <c r="C480">
        <v>8000</v>
      </c>
      <c r="D480">
        <v>8000</v>
      </c>
      <c r="E480">
        <v>8000</v>
      </c>
      <c r="F480" t="s">
        <v>131</v>
      </c>
      <c r="G480">
        <v>0.16289999999999999</v>
      </c>
      <c r="H480">
        <v>282.41000000000003</v>
      </c>
      <c r="I480" t="s">
        <v>11</v>
      </c>
      <c r="J480" t="s">
        <v>30</v>
      </c>
      <c r="K480" t="s">
        <v>888</v>
      </c>
      <c r="L480" t="s">
        <v>143</v>
      </c>
      <c r="M480" t="s">
        <v>79</v>
      </c>
      <c r="N480">
        <v>75000</v>
      </c>
      <c r="O480" t="s">
        <v>53</v>
      </c>
      <c r="P480" s="5">
        <v>40848</v>
      </c>
      <c r="Q480" t="s">
        <v>134</v>
      </c>
      <c r="R480" t="s">
        <v>135</v>
      </c>
      <c r="T480" t="s">
        <v>88</v>
      </c>
      <c r="U480" t="s">
        <v>136</v>
      </c>
      <c r="V480" t="s">
        <v>307</v>
      </c>
      <c r="W480" t="s">
        <v>61</v>
      </c>
      <c r="X480">
        <v>17.52</v>
      </c>
      <c r="Y480" t="s">
        <v>5</v>
      </c>
      <c r="Z480" t="s">
        <v>68</v>
      </c>
      <c r="AA480" t="s">
        <v>5</v>
      </c>
    </row>
    <row r="481" spans="1:27" x14ac:dyDescent="0.3">
      <c r="A481">
        <v>1036629</v>
      </c>
      <c r="B481">
        <v>1266299</v>
      </c>
      <c r="C481">
        <v>7000</v>
      </c>
      <c r="D481">
        <v>7000</v>
      </c>
      <c r="E481">
        <v>7000</v>
      </c>
      <c r="F481" t="s">
        <v>131</v>
      </c>
      <c r="G481">
        <v>7.9000000000000001E-2</v>
      </c>
      <c r="H481">
        <v>219.04</v>
      </c>
      <c r="I481" t="s">
        <v>8</v>
      </c>
      <c r="J481" t="s">
        <v>18</v>
      </c>
      <c r="K481" t="s">
        <v>889</v>
      </c>
      <c r="L481" t="s">
        <v>143</v>
      </c>
      <c r="M481" t="s">
        <v>79</v>
      </c>
      <c r="N481">
        <v>48000</v>
      </c>
      <c r="O481" t="s">
        <v>51</v>
      </c>
      <c r="P481" s="5">
        <v>40878</v>
      </c>
      <c r="Q481" t="s">
        <v>134</v>
      </c>
      <c r="R481" t="s">
        <v>135</v>
      </c>
      <c r="T481" t="s">
        <v>88</v>
      </c>
      <c r="U481" t="s">
        <v>136</v>
      </c>
      <c r="V481" t="s">
        <v>890</v>
      </c>
      <c r="W481" t="s">
        <v>508</v>
      </c>
      <c r="X481">
        <v>15.38</v>
      </c>
      <c r="Y481" t="s">
        <v>5</v>
      </c>
      <c r="Z481" t="s">
        <v>65</v>
      </c>
      <c r="AA481" t="s">
        <v>5</v>
      </c>
    </row>
    <row r="482" spans="1:27" x14ac:dyDescent="0.3">
      <c r="A482">
        <v>1040032</v>
      </c>
      <c r="B482">
        <v>1269991</v>
      </c>
      <c r="C482">
        <v>12000</v>
      </c>
      <c r="D482">
        <v>12000</v>
      </c>
      <c r="E482">
        <v>11750</v>
      </c>
      <c r="F482" t="s">
        <v>131</v>
      </c>
      <c r="G482">
        <v>0.1242</v>
      </c>
      <c r="H482">
        <v>400.99</v>
      </c>
      <c r="I482" t="s">
        <v>9</v>
      </c>
      <c r="J482" t="s">
        <v>23</v>
      </c>
      <c r="K482" t="s">
        <v>891</v>
      </c>
      <c r="L482" t="s">
        <v>170</v>
      </c>
      <c r="M482" t="s">
        <v>79</v>
      </c>
      <c r="N482">
        <v>77000</v>
      </c>
      <c r="O482" t="s">
        <v>51</v>
      </c>
      <c r="P482" s="5">
        <v>40848</v>
      </c>
      <c r="Q482" t="s">
        <v>134</v>
      </c>
      <c r="R482" t="s">
        <v>135</v>
      </c>
      <c r="T482" t="s">
        <v>88</v>
      </c>
      <c r="U482" t="s">
        <v>136</v>
      </c>
      <c r="V482" t="s">
        <v>773</v>
      </c>
      <c r="W482" t="s">
        <v>341</v>
      </c>
      <c r="X482">
        <v>9.69</v>
      </c>
      <c r="Y482" t="s">
        <v>5</v>
      </c>
      <c r="Z482" t="s">
        <v>68</v>
      </c>
      <c r="AA482" t="s">
        <v>5</v>
      </c>
    </row>
    <row r="483" spans="1:27" x14ac:dyDescent="0.3">
      <c r="A483">
        <v>1045409</v>
      </c>
      <c r="B483">
        <v>1275816</v>
      </c>
      <c r="C483">
        <v>35000</v>
      </c>
      <c r="D483">
        <v>35000</v>
      </c>
      <c r="E483">
        <v>35000</v>
      </c>
      <c r="F483" t="s">
        <v>142</v>
      </c>
      <c r="G483">
        <v>0.17269999999999999</v>
      </c>
      <c r="H483">
        <v>874.93</v>
      </c>
      <c r="I483" t="s">
        <v>11</v>
      </c>
      <c r="J483" t="s">
        <v>32</v>
      </c>
      <c r="K483" t="s">
        <v>892</v>
      </c>
      <c r="L483" t="s">
        <v>146</v>
      </c>
      <c r="M483" t="s">
        <v>79</v>
      </c>
      <c r="N483">
        <v>325000</v>
      </c>
      <c r="O483" t="s">
        <v>52</v>
      </c>
      <c r="P483" s="5">
        <v>40878</v>
      </c>
      <c r="Q483" t="s">
        <v>134</v>
      </c>
      <c r="R483" t="s">
        <v>135</v>
      </c>
      <c r="T483" t="s">
        <v>88</v>
      </c>
      <c r="U483" t="s">
        <v>136</v>
      </c>
      <c r="V483" t="s">
        <v>661</v>
      </c>
      <c r="W483" t="s">
        <v>60</v>
      </c>
      <c r="X483">
        <v>5.65</v>
      </c>
      <c r="Y483" t="s">
        <v>5</v>
      </c>
      <c r="Z483" t="s">
        <v>65</v>
      </c>
      <c r="AA483" t="s">
        <v>5</v>
      </c>
    </row>
    <row r="484" spans="1:27" x14ac:dyDescent="0.3">
      <c r="A484">
        <v>1045477</v>
      </c>
      <c r="B484">
        <v>1275885</v>
      </c>
      <c r="C484">
        <v>4000</v>
      </c>
      <c r="D484">
        <v>4000</v>
      </c>
      <c r="E484">
        <v>4000</v>
      </c>
      <c r="F484" t="s">
        <v>142</v>
      </c>
      <c r="G484">
        <v>0.1903</v>
      </c>
      <c r="H484">
        <v>103.83</v>
      </c>
      <c r="I484" t="s">
        <v>12</v>
      </c>
      <c r="J484" t="s">
        <v>36</v>
      </c>
      <c r="K484" t="s">
        <v>893</v>
      </c>
      <c r="L484" t="s">
        <v>165</v>
      </c>
      <c r="M484" t="s">
        <v>79</v>
      </c>
      <c r="N484">
        <v>54996</v>
      </c>
      <c r="O484" t="s">
        <v>52</v>
      </c>
      <c r="P484" s="5">
        <v>40878</v>
      </c>
      <c r="Q484" t="s">
        <v>134</v>
      </c>
      <c r="R484" t="s">
        <v>135</v>
      </c>
      <c r="T484" t="s">
        <v>88</v>
      </c>
      <c r="U484" t="s">
        <v>136</v>
      </c>
      <c r="V484" t="s">
        <v>141</v>
      </c>
      <c r="W484" t="s">
        <v>55</v>
      </c>
      <c r="X484">
        <v>7.2</v>
      </c>
      <c r="Y484" t="s">
        <v>5</v>
      </c>
      <c r="Z484" t="s">
        <v>65</v>
      </c>
      <c r="AA484" t="s">
        <v>5</v>
      </c>
    </row>
    <row r="485" spans="1:27" x14ac:dyDescent="0.3">
      <c r="A485">
        <v>1052133</v>
      </c>
      <c r="B485">
        <v>1283676</v>
      </c>
      <c r="C485">
        <v>12000</v>
      </c>
      <c r="D485">
        <v>12000</v>
      </c>
      <c r="E485">
        <v>12000</v>
      </c>
      <c r="F485" t="s">
        <v>142</v>
      </c>
      <c r="G485">
        <v>0.15959999999999999</v>
      </c>
      <c r="H485">
        <v>291.57</v>
      </c>
      <c r="I485" t="s">
        <v>10</v>
      </c>
      <c r="J485" t="s">
        <v>29</v>
      </c>
      <c r="K485" t="s">
        <v>894</v>
      </c>
      <c r="L485" t="s">
        <v>193</v>
      </c>
      <c r="M485" t="s">
        <v>79</v>
      </c>
      <c r="N485">
        <v>42000</v>
      </c>
      <c r="O485" t="s">
        <v>51</v>
      </c>
      <c r="P485" s="5">
        <v>40878</v>
      </c>
      <c r="Q485" t="s">
        <v>134</v>
      </c>
      <c r="R485" t="s">
        <v>135</v>
      </c>
      <c r="T485" t="s">
        <v>88</v>
      </c>
      <c r="U485" t="s">
        <v>136</v>
      </c>
      <c r="V485" t="s">
        <v>156</v>
      </c>
      <c r="W485" t="s">
        <v>55</v>
      </c>
      <c r="X485">
        <v>26.11</v>
      </c>
      <c r="Y485" t="s">
        <v>5</v>
      </c>
      <c r="Z485" t="s">
        <v>65</v>
      </c>
      <c r="AA485" t="s">
        <v>5</v>
      </c>
    </row>
    <row r="486" spans="1:27" x14ac:dyDescent="0.3">
      <c r="A486">
        <v>1053868</v>
      </c>
      <c r="B486">
        <v>1285483</v>
      </c>
      <c r="C486">
        <v>10400</v>
      </c>
      <c r="D486">
        <v>10400</v>
      </c>
      <c r="E486">
        <v>10400</v>
      </c>
      <c r="F486" t="s">
        <v>131</v>
      </c>
      <c r="G486">
        <v>0.14269999999999999</v>
      </c>
      <c r="H486">
        <v>356.82</v>
      </c>
      <c r="I486" t="s">
        <v>10</v>
      </c>
      <c r="J486" t="s">
        <v>26</v>
      </c>
      <c r="K486" t="s">
        <v>895</v>
      </c>
      <c r="L486" t="s">
        <v>143</v>
      </c>
      <c r="M486" t="s">
        <v>79</v>
      </c>
      <c r="N486">
        <v>45000</v>
      </c>
      <c r="O486" t="s">
        <v>51</v>
      </c>
      <c r="P486" s="5">
        <v>40878</v>
      </c>
      <c r="Q486" t="s">
        <v>134</v>
      </c>
      <c r="R486" t="s">
        <v>135</v>
      </c>
      <c r="T486" t="s">
        <v>88</v>
      </c>
      <c r="U486" t="s">
        <v>136</v>
      </c>
      <c r="V486" t="s">
        <v>410</v>
      </c>
      <c r="W486" t="s">
        <v>58</v>
      </c>
      <c r="X486">
        <v>21.87</v>
      </c>
      <c r="Y486" t="s">
        <v>5</v>
      </c>
      <c r="Z486" t="s">
        <v>65</v>
      </c>
      <c r="AA486" t="s">
        <v>5</v>
      </c>
    </row>
    <row r="487" spans="1:27" x14ac:dyDescent="0.3">
      <c r="A487">
        <v>1060650</v>
      </c>
      <c r="B487">
        <v>1292415</v>
      </c>
      <c r="C487">
        <v>13200</v>
      </c>
      <c r="D487">
        <v>13200</v>
      </c>
      <c r="E487">
        <v>13200</v>
      </c>
      <c r="F487" t="s">
        <v>131</v>
      </c>
      <c r="G487">
        <v>7.9000000000000001E-2</v>
      </c>
      <c r="H487">
        <v>413.04</v>
      </c>
      <c r="I487" t="s">
        <v>8</v>
      </c>
      <c r="J487" t="s">
        <v>18</v>
      </c>
      <c r="K487" t="s">
        <v>896</v>
      </c>
      <c r="L487" t="s">
        <v>170</v>
      </c>
      <c r="M487" t="s">
        <v>79</v>
      </c>
      <c r="N487">
        <v>62500</v>
      </c>
      <c r="O487" t="s">
        <v>52</v>
      </c>
      <c r="P487" s="5">
        <v>40878</v>
      </c>
      <c r="Q487" t="s">
        <v>134</v>
      </c>
      <c r="R487" t="s">
        <v>135</v>
      </c>
      <c r="T487" t="s">
        <v>88</v>
      </c>
      <c r="U487" t="s">
        <v>136</v>
      </c>
      <c r="V487" t="s">
        <v>457</v>
      </c>
      <c r="W487" t="s">
        <v>322</v>
      </c>
      <c r="X487">
        <v>12.06</v>
      </c>
      <c r="Y487" t="s">
        <v>5</v>
      </c>
      <c r="Z487" t="s">
        <v>65</v>
      </c>
      <c r="AA487" t="s">
        <v>5</v>
      </c>
    </row>
    <row r="488" spans="1:27" x14ac:dyDescent="0.3">
      <c r="A488">
        <v>1061383</v>
      </c>
      <c r="B488">
        <v>1293170</v>
      </c>
      <c r="C488">
        <v>10000</v>
      </c>
      <c r="D488">
        <v>10000</v>
      </c>
      <c r="E488">
        <v>10000</v>
      </c>
      <c r="F488" t="s">
        <v>131</v>
      </c>
      <c r="G488">
        <v>0.1171</v>
      </c>
      <c r="H488">
        <v>330.76</v>
      </c>
      <c r="I488" t="s">
        <v>9</v>
      </c>
      <c r="J488" t="s">
        <v>22</v>
      </c>
      <c r="K488" t="s">
        <v>897</v>
      </c>
      <c r="L488" t="s">
        <v>143</v>
      </c>
      <c r="M488" t="s">
        <v>79</v>
      </c>
      <c r="N488">
        <v>45000</v>
      </c>
      <c r="O488" t="s">
        <v>51</v>
      </c>
      <c r="P488" s="5">
        <v>40878</v>
      </c>
      <c r="Q488" t="s">
        <v>134</v>
      </c>
      <c r="R488" t="s">
        <v>135</v>
      </c>
      <c r="T488" t="s">
        <v>88</v>
      </c>
      <c r="U488" t="s">
        <v>136</v>
      </c>
      <c r="V488" t="s">
        <v>500</v>
      </c>
      <c r="W488" t="s">
        <v>57</v>
      </c>
      <c r="X488">
        <v>12.48</v>
      </c>
      <c r="Y488" t="s">
        <v>5</v>
      </c>
      <c r="Z488" t="s">
        <v>65</v>
      </c>
      <c r="AA488" t="s">
        <v>5</v>
      </c>
    </row>
    <row r="489" spans="1:27" x14ac:dyDescent="0.3">
      <c r="A489">
        <v>1063847</v>
      </c>
      <c r="B489">
        <v>1296419</v>
      </c>
      <c r="C489">
        <v>19200</v>
      </c>
      <c r="D489">
        <v>19200</v>
      </c>
      <c r="E489">
        <v>19200</v>
      </c>
      <c r="F489" t="s">
        <v>131</v>
      </c>
      <c r="G489">
        <v>7.9000000000000001E-2</v>
      </c>
      <c r="H489">
        <v>600.78</v>
      </c>
      <c r="I489" t="s">
        <v>8</v>
      </c>
      <c r="J489" t="s">
        <v>18</v>
      </c>
      <c r="K489" t="s">
        <v>898</v>
      </c>
      <c r="L489" t="s">
        <v>149</v>
      </c>
      <c r="M489" t="s">
        <v>79</v>
      </c>
      <c r="N489">
        <v>42000</v>
      </c>
      <c r="O489" t="s">
        <v>53</v>
      </c>
      <c r="P489" s="5">
        <v>40878</v>
      </c>
      <c r="Q489" t="s">
        <v>134</v>
      </c>
      <c r="R489" t="s">
        <v>135</v>
      </c>
      <c r="T489" t="s">
        <v>88</v>
      </c>
      <c r="U489" t="s">
        <v>136</v>
      </c>
      <c r="V489" t="s">
        <v>899</v>
      </c>
      <c r="W489" t="s">
        <v>349</v>
      </c>
      <c r="X489">
        <v>19.66</v>
      </c>
      <c r="Y489" t="s">
        <v>5</v>
      </c>
      <c r="Z489" t="s">
        <v>65</v>
      </c>
      <c r="AA489" t="s">
        <v>5</v>
      </c>
    </row>
    <row r="490" spans="1:27" x14ac:dyDescent="0.3">
      <c r="A490">
        <v>1064126</v>
      </c>
      <c r="B490">
        <v>1298118</v>
      </c>
      <c r="C490">
        <v>21250</v>
      </c>
      <c r="D490">
        <v>21250</v>
      </c>
      <c r="E490">
        <v>21225</v>
      </c>
      <c r="F490" t="s">
        <v>142</v>
      </c>
      <c r="G490">
        <v>0.16769999999999999</v>
      </c>
      <c r="H490">
        <v>525.5</v>
      </c>
      <c r="I490" t="s">
        <v>11</v>
      </c>
      <c r="J490" t="s">
        <v>31</v>
      </c>
      <c r="K490" t="s">
        <v>900</v>
      </c>
      <c r="L490" t="s">
        <v>149</v>
      </c>
      <c r="M490" t="s">
        <v>79</v>
      </c>
      <c r="N490">
        <v>42500</v>
      </c>
      <c r="O490" t="s">
        <v>53</v>
      </c>
      <c r="P490" s="5">
        <v>40878</v>
      </c>
      <c r="Q490" t="s">
        <v>134</v>
      </c>
      <c r="R490" t="s">
        <v>135</v>
      </c>
      <c r="T490" t="s">
        <v>88</v>
      </c>
      <c r="U490" t="s">
        <v>136</v>
      </c>
      <c r="V490" t="s">
        <v>452</v>
      </c>
      <c r="W490" t="s">
        <v>280</v>
      </c>
      <c r="X490">
        <v>19.93</v>
      </c>
      <c r="Y490" t="s">
        <v>5</v>
      </c>
      <c r="Z490" t="s">
        <v>65</v>
      </c>
      <c r="AA490" t="s">
        <v>5</v>
      </c>
    </row>
    <row r="491" spans="1:27" x14ac:dyDescent="0.3">
      <c r="A491">
        <v>1064210</v>
      </c>
      <c r="B491">
        <v>1297995</v>
      </c>
      <c r="C491">
        <v>9000</v>
      </c>
      <c r="D491">
        <v>9000</v>
      </c>
      <c r="E491">
        <v>9000</v>
      </c>
      <c r="F491" t="s">
        <v>131</v>
      </c>
      <c r="G491">
        <v>6.6199999999999995E-2</v>
      </c>
      <c r="H491">
        <v>276.33999999999997</v>
      </c>
      <c r="I491" t="s">
        <v>8</v>
      </c>
      <c r="J491" t="s">
        <v>16</v>
      </c>
      <c r="K491" t="s">
        <v>901</v>
      </c>
      <c r="L491" t="s">
        <v>146</v>
      </c>
      <c r="M491" t="s">
        <v>79</v>
      </c>
      <c r="N491">
        <v>45000</v>
      </c>
      <c r="O491" t="s">
        <v>51</v>
      </c>
      <c r="P491" s="5">
        <v>40878</v>
      </c>
      <c r="Q491" t="s">
        <v>134</v>
      </c>
      <c r="R491" t="s">
        <v>135</v>
      </c>
      <c r="T491" t="s">
        <v>88</v>
      </c>
      <c r="U491" t="s">
        <v>136</v>
      </c>
      <c r="V491" t="s">
        <v>141</v>
      </c>
      <c r="W491" t="s">
        <v>55</v>
      </c>
      <c r="X491">
        <v>22.05</v>
      </c>
      <c r="Y491" t="s">
        <v>5</v>
      </c>
      <c r="Z491" t="s">
        <v>65</v>
      </c>
      <c r="AA491" t="s">
        <v>5</v>
      </c>
    </row>
    <row r="492" spans="1:27" x14ac:dyDescent="0.3">
      <c r="A492">
        <v>1066706</v>
      </c>
      <c r="B492">
        <v>1300906</v>
      </c>
      <c r="C492">
        <v>29500</v>
      </c>
      <c r="D492">
        <v>29500</v>
      </c>
      <c r="E492">
        <v>28513.45925</v>
      </c>
      <c r="F492" t="s">
        <v>142</v>
      </c>
      <c r="G492">
        <v>0.20300000000000001</v>
      </c>
      <c r="H492">
        <v>786.51</v>
      </c>
      <c r="I492" t="s">
        <v>12</v>
      </c>
      <c r="J492" t="s">
        <v>39</v>
      </c>
      <c r="K492" t="s">
        <v>902</v>
      </c>
      <c r="L492" t="s">
        <v>170</v>
      </c>
      <c r="M492" t="s">
        <v>79</v>
      </c>
      <c r="N492">
        <v>83000</v>
      </c>
      <c r="O492" t="s">
        <v>52</v>
      </c>
      <c r="P492" s="5">
        <v>40878</v>
      </c>
      <c r="Q492" t="s">
        <v>134</v>
      </c>
      <c r="R492" t="s">
        <v>135</v>
      </c>
      <c r="T492" t="s">
        <v>88</v>
      </c>
      <c r="U492" t="s">
        <v>136</v>
      </c>
      <c r="V492" t="s">
        <v>701</v>
      </c>
      <c r="W492" t="s">
        <v>300</v>
      </c>
      <c r="X492">
        <v>20.93</v>
      </c>
      <c r="Y492" t="s">
        <v>5</v>
      </c>
      <c r="Z492" t="s">
        <v>65</v>
      </c>
      <c r="AA492" t="s">
        <v>5</v>
      </c>
    </row>
    <row r="493" spans="1:27" x14ac:dyDescent="0.3">
      <c r="A493">
        <v>1066712</v>
      </c>
      <c r="B493">
        <v>1301115</v>
      </c>
      <c r="C493">
        <v>7000</v>
      </c>
      <c r="D493">
        <v>7000</v>
      </c>
      <c r="E493">
        <v>7000</v>
      </c>
      <c r="F493" t="s">
        <v>131</v>
      </c>
      <c r="G493">
        <v>0.1242</v>
      </c>
      <c r="H493">
        <v>233.91</v>
      </c>
      <c r="I493" t="s">
        <v>9</v>
      </c>
      <c r="J493" t="s">
        <v>23</v>
      </c>
      <c r="K493" t="s">
        <v>903</v>
      </c>
      <c r="L493" t="s">
        <v>165</v>
      </c>
      <c r="M493" t="s">
        <v>79</v>
      </c>
      <c r="N493">
        <v>82000</v>
      </c>
      <c r="O493" t="s">
        <v>51</v>
      </c>
      <c r="P493" s="5">
        <v>40878</v>
      </c>
      <c r="Q493" t="s">
        <v>134</v>
      </c>
      <c r="R493" t="s">
        <v>135</v>
      </c>
      <c r="T493" t="s">
        <v>88</v>
      </c>
      <c r="U493" t="s">
        <v>136</v>
      </c>
      <c r="V493" t="s">
        <v>355</v>
      </c>
      <c r="W493" t="s">
        <v>59</v>
      </c>
      <c r="X493">
        <v>12</v>
      </c>
      <c r="Y493" t="s">
        <v>5</v>
      </c>
      <c r="Z493" t="s">
        <v>65</v>
      </c>
      <c r="AA493" t="s">
        <v>5</v>
      </c>
    </row>
    <row r="494" spans="1:27" x14ac:dyDescent="0.3">
      <c r="A494">
        <v>648590</v>
      </c>
      <c r="B494">
        <v>829758</v>
      </c>
      <c r="C494">
        <v>25000</v>
      </c>
      <c r="D494">
        <v>25000</v>
      </c>
      <c r="E494">
        <v>24846.789339999999</v>
      </c>
      <c r="F494" t="s">
        <v>142</v>
      </c>
      <c r="G494">
        <v>0.1825</v>
      </c>
      <c r="H494">
        <v>638.25</v>
      </c>
      <c r="I494" t="s">
        <v>13</v>
      </c>
      <c r="J494" t="s">
        <v>40</v>
      </c>
      <c r="K494" t="s">
        <v>904</v>
      </c>
      <c r="L494" t="s">
        <v>160</v>
      </c>
      <c r="M494" t="s">
        <v>79</v>
      </c>
      <c r="N494">
        <v>135000</v>
      </c>
      <c r="O494" t="s">
        <v>53</v>
      </c>
      <c r="P494" s="5">
        <v>40544</v>
      </c>
      <c r="Q494" t="s">
        <v>134</v>
      </c>
      <c r="R494" t="s">
        <v>135</v>
      </c>
      <c r="T494" t="s">
        <v>88</v>
      </c>
      <c r="U494" t="s">
        <v>136</v>
      </c>
      <c r="V494" t="s">
        <v>500</v>
      </c>
      <c r="W494" t="s">
        <v>57</v>
      </c>
      <c r="X494">
        <v>23.53</v>
      </c>
      <c r="Y494" t="s">
        <v>5</v>
      </c>
      <c r="Z494" t="s">
        <v>73</v>
      </c>
      <c r="AA494" t="s">
        <v>5</v>
      </c>
    </row>
    <row r="495" spans="1:27" x14ac:dyDescent="0.3">
      <c r="A495">
        <v>649199</v>
      </c>
      <c r="B495">
        <v>830519</v>
      </c>
      <c r="C495">
        <v>6000</v>
      </c>
      <c r="D495">
        <v>6000</v>
      </c>
      <c r="E495">
        <v>5900</v>
      </c>
      <c r="F495" t="s">
        <v>142</v>
      </c>
      <c r="G495">
        <v>0.1111</v>
      </c>
      <c r="H495">
        <v>130.79</v>
      </c>
      <c r="I495" t="s">
        <v>9</v>
      </c>
      <c r="J495" t="s">
        <v>24</v>
      </c>
      <c r="K495" t="s">
        <v>905</v>
      </c>
      <c r="L495" t="s">
        <v>160</v>
      </c>
      <c r="M495" t="s">
        <v>79</v>
      </c>
      <c r="N495">
        <v>70000</v>
      </c>
      <c r="O495" t="s">
        <v>53</v>
      </c>
      <c r="P495" s="5">
        <v>40544</v>
      </c>
      <c r="Q495" t="s">
        <v>134</v>
      </c>
      <c r="R495" t="s">
        <v>135</v>
      </c>
      <c r="T495" t="s">
        <v>88</v>
      </c>
      <c r="U495" t="s">
        <v>136</v>
      </c>
      <c r="V495" t="s">
        <v>445</v>
      </c>
      <c r="W495" t="s">
        <v>446</v>
      </c>
      <c r="X495">
        <v>7.32</v>
      </c>
      <c r="Y495" t="s">
        <v>5</v>
      </c>
      <c r="Z495" t="s">
        <v>73</v>
      </c>
      <c r="AA495" t="s">
        <v>5</v>
      </c>
    </row>
    <row r="496" spans="1:27" x14ac:dyDescent="0.3">
      <c r="A496">
        <v>650416</v>
      </c>
      <c r="B496">
        <v>832025</v>
      </c>
      <c r="C496">
        <v>25000</v>
      </c>
      <c r="D496">
        <v>25000</v>
      </c>
      <c r="E496">
        <v>24475</v>
      </c>
      <c r="F496" t="s">
        <v>131</v>
      </c>
      <c r="G496">
        <v>0.1074</v>
      </c>
      <c r="H496">
        <v>815.4</v>
      </c>
      <c r="I496" t="s">
        <v>9</v>
      </c>
      <c r="J496" t="s">
        <v>23</v>
      </c>
      <c r="K496" t="s">
        <v>906</v>
      </c>
      <c r="L496" t="s">
        <v>160</v>
      </c>
      <c r="M496" t="s">
        <v>79</v>
      </c>
      <c r="N496">
        <v>155000</v>
      </c>
      <c r="O496" t="s">
        <v>53</v>
      </c>
      <c r="P496" s="5">
        <v>40544</v>
      </c>
      <c r="Q496" t="s">
        <v>134</v>
      </c>
      <c r="R496" t="s">
        <v>135</v>
      </c>
      <c r="T496" t="s">
        <v>88</v>
      </c>
      <c r="U496" t="s">
        <v>136</v>
      </c>
      <c r="V496" t="s">
        <v>873</v>
      </c>
      <c r="W496" t="s">
        <v>55</v>
      </c>
      <c r="X496">
        <v>12.4</v>
      </c>
      <c r="Y496" t="s">
        <v>5</v>
      </c>
      <c r="Z496" t="s">
        <v>73</v>
      </c>
      <c r="AA496" t="s">
        <v>5</v>
      </c>
    </row>
    <row r="497" spans="1:27" x14ac:dyDescent="0.3">
      <c r="A497">
        <v>654190</v>
      </c>
      <c r="B497">
        <v>836626</v>
      </c>
      <c r="C497">
        <v>23000</v>
      </c>
      <c r="D497">
        <v>23000</v>
      </c>
      <c r="E497">
        <v>22500</v>
      </c>
      <c r="F497" t="s">
        <v>131</v>
      </c>
      <c r="G497">
        <v>0.1268</v>
      </c>
      <c r="H497">
        <v>771.43</v>
      </c>
      <c r="I497" t="s">
        <v>10</v>
      </c>
      <c r="J497" t="s">
        <v>25</v>
      </c>
      <c r="K497" t="s">
        <v>907</v>
      </c>
      <c r="L497" t="s">
        <v>160</v>
      </c>
      <c r="M497" t="s">
        <v>79</v>
      </c>
      <c r="N497">
        <v>84000</v>
      </c>
      <c r="O497" t="s">
        <v>53</v>
      </c>
      <c r="P497" s="5">
        <v>40544</v>
      </c>
      <c r="Q497" t="s">
        <v>134</v>
      </c>
      <c r="R497" t="s">
        <v>135</v>
      </c>
      <c r="T497" t="s">
        <v>88</v>
      </c>
      <c r="U497" t="s">
        <v>136</v>
      </c>
      <c r="V497" t="s">
        <v>908</v>
      </c>
      <c r="W497" t="s">
        <v>62</v>
      </c>
      <c r="X497">
        <v>6.09</v>
      </c>
      <c r="Y497" t="s">
        <v>5</v>
      </c>
      <c r="Z497" t="s">
        <v>73</v>
      </c>
      <c r="AA497" t="s">
        <v>5</v>
      </c>
    </row>
    <row r="498" spans="1:27" x14ac:dyDescent="0.3">
      <c r="A498">
        <v>665465</v>
      </c>
      <c r="B498">
        <v>850805</v>
      </c>
      <c r="C498">
        <v>16000</v>
      </c>
      <c r="D498">
        <v>16000</v>
      </c>
      <c r="E498">
        <v>16000</v>
      </c>
      <c r="F498" t="s">
        <v>142</v>
      </c>
      <c r="G498">
        <v>0.1714</v>
      </c>
      <c r="H498">
        <v>398.85</v>
      </c>
      <c r="I498" t="s">
        <v>12</v>
      </c>
      <c r="J498" t="s">
        <v>37</v>
      </c>
      <c r="K498" t="s">
        <v>909</v>
      </c>
      <c r="L498" t="s">
        <v>160</v>
      </c>
      <c r="M498" t="s">
        <v>79</v>
      </c>
      <c r="N498">
        <v>116000</v>
      </c>
      <c r="O498" t="s">
        <v>53</v>
      </c>
      <c r="P498" s="5">
        <v>40575</v>
      </c>
      <c r="Q498" t="s">
        <v>134</v>
      </c>
      <c r="R498" t="s">
        <v>135</v>
      </c>
      <c r="T498" t="s">
        <v>88</v>
      </c>
      <c r="U498" t="s">
        <v>136</v>
      </c>
      <c r="V498" t="s">
        <v>747</v>
      </c>
      <c r="W498" t="s">
        <v>62</v>
      </c>
      <c r="X498">
        <v>21.57</v>
      </c>
      <c r="Y498" t="s">
        <v>5</v>
      </c>
      <c r="Z498" t="s">
        <v>74</v>
      </c>
      <c r="AA498" t="s">
        <v>5</v>
      </c>
    </row>
    <row r="499" spans="1:27" x14ac:dyDescent="0.3">
      <c r="A499">
        <v>667298</v>
      </c>
      <c r="B499">
        <v>853098</v>
      </c>
      <c r="C499">
        <v>12000</v>
      </c>
      <c r="D499">
        <v>12000</v>
      </c>
      <c r="E499">
        <v>11984.65014</v>
      </c>
      <c r="F499" t="s">
        <v>131</v>
      </c>
      <c r="G499">
        <v>6.9199999999999998E-2</v>
      </c>
      <c r="H499">
        <v>370.09</v>
      </c>
      <c r="I499" t="s">
        <v>8</v>
      </c>
      <c r="J499" t="s">
        <v>17</v>
      </c>
      <c r="K499" t="s">
        <v>910</v>
      </c>
      <c r="L499" t="s">
        <v>160</v>
      </c>
      <c r="M499" t="s">
        <v>79</v>
      </c>
      <c r="N499">
        <v>145000</v>
      </c>
      <c r="O499" t="s">
        <v>52</v>
      </c>
      <c r="P499" s="5">
        <v>40575</v>
      </c>
      <c r="Q499" t="s">
        <v>134</v>
      </c>
      <c r="R499" t="s">
        <v>135</v>
      </c>
      <c r="T499" t="s">
        <v>88</v>
      </c>
      <c r="U499" t="s">
        <v>136</v>
      </c>
      <c r="V499" t="s">
        <v>500</v>
      </c>
      <c r="W499" t="s">
        <v>57</v>
      </c>
      <c r="X499">
        <v>3.53</v>
      </c>
      <c r="Y499" t="s">
        <v>5</v>
      </c>
      <c r="Z499" t="s">
        <v>74</v>
      </c>
      <c r="AA499" t="s">
        <v>5</v>
      </c>
    </row>
    <row r="500" spans="1:27" x14ac:dyDescent="0.3">
      <c r="A500">
        <v>667595</v>
      </c>
      <c r="B500">
        <v>853456</v>
      </c>
      <c r="C500">
        <v>10000</v>
      </c>
      <c r="D500">
        <v>10000</v>
      </c>
      <c r="E500">
        <v>9711.8738059999996</v>
      </c>
      <c r="F500" t="s">
        <v>142</v>
      </c>
      <c r="G500">
        <v>0.1037</v>
      </c>
      <c r="H500">
        <v>214.3</v>
      </c>
      <c r="I500" t="s">
        <v>9</v>
      </c>
      <c r="J500" t="s">
        <v>22</v>
      </c>
      <c r="K500" t="s">
        <v>911</v>
      </c>
      <c r="L500" t="s">
        <v>160</v>
      </c>
      <c r="M500" t="s">
        <v>79</v>
      </c>
      <c r="N500">
        <v>68000</v>
      </c>
      <c r="O500" t="s">
        <v>52</v>
      </c>
      <c r="P500" s="5">
        <v>40575</v>
      </c>
      <c r="Q500" t="s">
        <v>134</v>
      </c>
      <c r="R500" t="s">
        <v>135</v>
      </c>
      <c r="T500" t="s">
        <v>88</v>
      </c>
      <c r="U500" t="s">
        <v>136</v>
      </c>
      <c r="V500" t="s">
        <v>912</v>
      </c>
      <c r="W500" t="s">
        <v>56</v>
      </c>
      <c r="X500">
        <v>19.62</v>
      </c>
      <c r="Y500" t="s">
        <v>5</v>
      </c>
      <c r="Z500" t="s">
        <v>74</v>
      </c>
      <c r="AA500" t="s">
        <v>5</v>
      </c>
    </row>
    <row r="501" spans="1:27" x14ac:dyDescent="0.3">
      <c r="A501">
        <v>677831</v>
      </c>
      <c r="B501">
        <v>865991</v>
      </c>
      <c r="C501">
        <v>20000</v>
      </c>
      <c r="D501">
        <v>20000</v>
      </c>
      <c r="E501">
        <v>20000</v>
      </c>
      <c r="F501" t="s">
        <v>142</v>
      </c>
      <c r="G501">
        <v>0.15279999999999999</v>
      </c>
      <c r="H501">
        <v>478.75</v>
      </c>
      <c r="I501" t="s">
        <v>11</v>
      </c>
      <c r="J501" t="s">
        <v>32</v>
      </c>
      <c r="K501" t="s">
        <v>913</v>
      </c>
      <c r="L501" t="s">
        <v>160</v>
      </c>
      <c r="M501" t="s">
        <v>79</v>
      </c>
      <c r="N501">
        <v>65004</v>
      </c>
      <c r="O501" t="s">
        <v>52</v>
      </c>
      <c r="P501" s="5">
        <v>40634</v>
      </c>
      <c r="Q501" t="s">
        <v>134</v>
      </c>
      <c r="R501" t="s">
        <v>135</v>
      </c>
      <c r="T501" t="s">
        <v>88</v>
      </c>
      <c r="U501" t="s">
        <v>136</v>
      </c>
      <c r="V501" t="s">
        <v>310</v>
      </c>
      <c r="W501" t="s">
        <v>60</v>
      </c>
      <c r="X501">
        <v>11.32</v>
      </c>
      <c r="Y501" t="s">
        <v>5</v>
      </c>
      <c r="Z501" t="s">
        <v>75</v>
      </c>
      <c r="AA501" t="s">
        <v>5</v>
      </c>
    </row>
    <row r="502" spans="1:27" x14ac:dyDescent="0.3">
      <c r="A502">
        <v>697276</v>
      </c>
      <c r="B502">
        <v>888531</v>
      </c>
      <c r="C502">
        <v>10000</v>
      </c>
      <c r="D502">
        <v>10000</v>
      </c>
      <c r="E502">
        <v>10000</v>
      </c>
      <c r="F502" t="s">
        <v>131</v>
      </c>
      <c r="G502">
        <v>0.1037</v>
      </c>
      <c r="H502">
        <v>324.42</v>
      </c>
      <c r="I502" t="s">
        <v>9</v>
      </c>
      <c r="J502" t="s">
        <v>22</v>
      </c>
      <c r="K502" t="s">
        <v>914</v>
      </c>
      <c r="L502" t="s">
        <v>160</v>
      </c>
      <c r="M502" t="s">
        <v>79</v>
      </c>
      <c r="N502">
        <v>120000</v>
      </c>
      <c r="O502" t="s">
        <v>53</v>
      </c>
      <c r="P502" s="5">
        <v>40603</v>
      </c>
      <c r="Q502" t="s">
        <v>134</v>
      </c>
      <c r="R502" t="s">
        <v>135</v>
      </c>
      <c r="T502" t="s">
        <v>88</v>
      </c>
      <c r="U502" t="s">
        <v>136</v>
      </c>
      <c r="V502" t="s">
        <v>915</v>
      </c>
      <c r="W502" t="s">
        <v>62</v>
      </c>
      <c r="X502">
        <v>23.47</v>
      </c>
      <c r="Y502" t="s">
        <v>5</v>
      </c>
      <c r="Z502" t="s">
        <v>72</v>
      </c>
      <c r="AA502" t="s">
        <v>5</v>
      </c>
    </row>
    <row r="503" spans="1:27" x14ac:dyDescent="0.3">
      <c r="A503">
        <v>701905</v>
      </c>
      <c r="B503">
        <v>893738</v>
      </c>
      <c r="C503">
        <v>15000</v>
      </c>
      <c r="D503">
        <v>15000</v>
      </c>
      <c r="E503">
        <v>15000</v>
      </c>
      <c r="F503" t="s">
        <v>131</v>
      </c>
      <c r="G503">
        <v>0.1074</v>
      </c>
      <c r="H503">
        <v>489.24</v>
      </c>
      <c r="I503" t="s">
        <v>9</v>
      </c>
      <c r="J503" t="s">
        <v>23</v>
      </c>
      <c r="K503" t="s">
        <v>916</v>
      </c>
      <c r="L503" t="s">
        <v>160</v>
      </c>
      <c r="M503" t="s">
        <v>79</v>
      </c>
      <c r="N503">
        <v>60000</v>
      </c>
      <c r="O503" t="s">
        <v>52</v>
      </c>
      <c r="P503" s="5">
        <v>40603</v>
      </c>
      <c r="Q503" t="s">
        <v>134</v>
      </c>
      <c r="R503" t="s">
        <v>135</v>
      </c>
      <c r="T503" t="s">
        <v>88</v>
      </c>
      <c r="U503" t="s">
        <v>136</v>
      </c>
      <c r="V503" t="s">
        <v>917</v>
      </c>
      <c r="W503" t="s">
        <v>64</v>
      </c>
      <c r="X503">
        <v>26.02</v>
      </c>
      <c r="Y503" t="s">
        <v>5</v>
      </c>
      <c r="Z503" t="s">
        <v>72</v>
      </c>
      <c r="AA503" t="s">
        <v>5</v>
      </c>
    </row>
    <row r="504" spans="1:27" x14ac:dyDescent="0.3">
      <c r="A504">
        <v>702497</v>
      </c>
      <c r="B504">
        <v>894352</v>
      </c>
      <c r="C504">
        <v>30000</v>
      </c>
      <c r="D504">
        <v>30000</v>
      </c>
      <c r="E504">
        <v>28934.973620000001</v>
      </c>
      <c r="F504" t="s">
        <v>142</v>
      </c>
      <c r="G504">
        <v>0.16769999999999999</v>
      </c>
      <c r="H504">
        <v>741.88</v>
      </c>
      <c r="I504" t="s">
        <v>12</v>
      </c>
      <c r="J504" t="s">
        <v>36</v>
      </c>
      <c r="K504" t="s">
        <v>918</v>
      </c>
      <c r="L504" t="s">
        <v>160</v>
      </c>
      <c r="M504" t="s">
        <v>79</v>
      </c>
      <c r="N504">
        <v>145000</v>
      </c>
      <c r="O504" t="s">
        <v>53</v>
      </c>
      <c r="P504" s="5">
        <v>40603</v>
      </c>
      <c r="Q504" t="s">
        <v>134</v>
      </c>
      <c r="R504" t="s">
        <v>135</v>
      </c>
      <c r="T504" t="s">
        <v>88</v>
      </c>
      <c r="U504" t="s">
        <v>136</v>
      </c>
      <c r="V504" t="s">
        <v>610</v>
      </c>
      <c r="W504" t="s">
        <v>62</v>
      </c>
      <c r="X504">
        <v>11.24</v>
      </c>
      <c r="Y504" t="s">
        <v>5</v>
      </c>
      <c r="Z504" t="s">
        <v>72</v>
      </c>
      <c r="AA504" t="s">
        <v>5</v>
      </c>
    </row>
    <row r="505" spans="1:27" x14ac:dyDescent="0.3">
      <c r="A505">
        <v>718329</v>
      </c>
      <c r="B505">
        <v>912535</v>
      </c>
      <c r="C505">
        <v>3300</v>
      </c>
      <c r="D505">
        <v>3300</v>
      </c>
      <c r="E505">
        <v>3050</v>
      </c>
      <c r="F505" t="s">
        <v>131</v>
      </c>
      <c r="G505">
        <v>7.6600000000000001E-2</v>
      </c>
      <c r="H505">
        <v>102.9</v>
      </c>
      <c r="I505" t="s">
        <v>8</v>
      </c>
      <c r="J505" t="s">
        <v>19</v>
      </c>
      <c r="K505" t="s">
        <v>919</v>
      </c>
      <c r="L505" t="s">
        <v>160</v>
      </c>
      <c r="M505" t="s">
        <v>79</v>
      </c>
      <c r="N505">
        <v>54400</v>
      </c>
      <c r="O505" t="s">
        <v>53</v>
      </c>
      <c r="P505" s="5">
        <v>40634</v>
      </c>
      <c r="Q505" t="s">
        <v>134</v>
      </c>
      <c r="R505" t="s">
        <v>135</v>
      </c>
      <c r="T505" t="s">
        <v>88</v>
      </c>
      <c r="U505" t="s">
        <v>136</v>
      </c>
      <c r="V505" t="s">
        <v>747</v>
      </c>
      <c r="W505" t="s">
        <v>62</v>
      </c>
      <c r="X505">
        <v>23.74</v>
      </c>
      <c r="Y505" t="s">
        <v>5</v>
      </c>
      <c r="Z505" t="s">
        <v>75</v>
      </c>
      <c r="AA505" t="s">
        <v>5</v>
      </c>
    </row>
    <row r="506" spans="1:27" x14ac:dyDescent="0.3">
      <c r="A506">
        <v>729584</v>
      </c>
      <c r="B506">
        <v>925376</v>
      </c>
      <c r="C506">
        <v>5000</v>
      </c>
      <c r="D506">
        <v>5000</v>
      </c>
      <c r="E506">
        <v>4998.0782989999998</v>
      </c>
      <c r="F506" t="s">
        <v>131</v>
      </c>
      <c r="G506">
        <v>5.4199999999999998E-2</v>
      </c>
      <c r="H506">
        <v>150.80000000000001</v>
      </c>
      <c r="I506" t="s">
        <v>8</v>
      </c>
      <c r="J506" t="s">
        <v>15</v>
      </c>
      <c r="K506" t="s">
        <v>920</v>
      </c>
      <c r="L506" t="s">
        <v>160</v>
      </c>
      <c r="M506" t="s">
        <v>79</v>
      </c>
      <c r="N506">
        <v>31000</v>
      </c>
      <c r="O506" t="s">
        <v>51</v>
      </c>
      <c r="P506" s="5">
        <v>40634</v>
      </c>
      <c r="Q506" t="s">
        <v>134</v>
      </c>
      <c r="R506" t="s">
        <v>135</v>
      </c>
      <c r="T506" t="s">
        <v>88</v>
      </c>
      <c r="U506" t="s">
        <v>136</v>
      </c>
      <c r="V506" t="s">
        <v>661</v>
      </c>
      <c r="W506" t="s">
        <v>60</v>
      </c>
      <c r="X506">
        <v>16.03</v>
      </c>
      <c r="Y506" t="s">
        <v>5</v>
      </c>
      <c r="Z506" t="s">
        <v>75</v>
      </c>
      <c r="AA506" t="s">
        <v>5</v>
      </c>
    </row>
    <row r="507" spans="1:27" x14ac:dyDescent="0.3">
      <c r="A507">
        <v>739772</v>
      </c>
      <c r="B507">
        <v>937381</v>
      </c>
      <c r="C507">
        <v>10000</v>
      </c>
      <c r="D507">
        <v>10000</v>
      </c>
      <c r="E507">
        <v>10000</v>
      </c>
      <c r="F507" t="s">
        <v>142</v>
      </c>
      <c r="G507">
        <v>0.16489999999999999</v>
      </c>
      <c r="H507">
        <v>245.8</v>
      </c>
      <c r="I507" t="s">
        <v>11</v>
      </c>
      <c r="J507" t="s">
        <v>32</v>
      </c>
      <c r="K507" t="s">
        <v>921</v>
      </c>
      <c r="L507" t="s">
        <v>160</v>
      </c>
      <c r="M507" t="s">
        <v>79</v>
      </c>
      <c r="N507">
        <v>70000</v>
      </c>
      <c r="O507" t="s">
        <v>52</v>
      </c>
      <c r="P507" s="5">
        <v>40664</v>
      </c>
      <c r="Q507" t="s">
        <v>134</v>
      </c>
      <c r="R507" t="s">
        <v>135</v>
      </c>
      <c r="T507" t="s">
        <v>88</v>
      </c>
      <c r="U507" t="s">
        <v>136</v>
      </c>
      <c r="V507" t="s">
        <v>840</v>
      </c>
      <c r="W507" t="s">
        <v>841</v>
      </c>
      <c r="X507">
        <v>10.58</v>
      </c>
      <c r="Y507" t="s">
        <v>5</v>
      </c>
      <c r="Z507" t="s">
        <v>76</v>
      </c>
      <c r="AA507" t="s">
        <v>5</v>
      </c>
    </row>
    <row r="508" spans="1:27" x14ac:dyDescent="0.3">
      <c r="A508">
        <v>740432</v>
      </c>
      <c r="B508">
        <v>938138</v>
      </c>
      <c r="C508">
        <v>16600</v>
      </c>
      <c r="D508">
        <v>16600</v>
      </c>
      <c r="E508">
        <v>16600</v>
      </c>
      <c r="F508" t="s">
        <v>142</v>
      </c>
      <c r="G508">
        <v>0.12989999999999999</v>
      </c>
      <c r="H508">
        <v>377.62</v>
      </c>
      <c r="I508" t="s">
        <v>10</v>
      </c>
      <c r="J508" t="s">
        <v>25</v>
      </c>
      <c r="K508" t="s">
        <v>922</v>
      </c>
      <c r="L508" t="s">
        <v>160</v>
      </c>
      <c r="M508" t="s">
        <v>79</v>
      </c>
      <c r="N508">
        <v>52000</v>
      </c>
      <c r="O508" t="s">
        <v>52</v>
      </c>
      <c r="P508" s="5">
        <v>40634</v>
      </c>
      <c r="Q508" t="s">
        <v>134</v>
      </c>
      <c r="R508" t="s">
        <v>135</v>
      </c>
      <c r="T508" t="s">
        <v>88</v>
      </c>
      <c r="U508" t="s">
        <v>136</v>
      </c>
      <c r="V508" t="s">
        <v>923</v>
      </c>
      <c r="W508" t="s">
        <v>322</v>
      </c>
      <c r="X508">
        <v>21.78</v>
      </c>
      <c r="Y508" t="s">
        <v>5</v>
      </c>
      <c r="Z508" t="s">
        <v>75</v>
      </c>
      <c r="AA508" t="s">
        <v>5</v>
      </c>
    </row>
    <row r="509" spans="1:27" x14ac:dyDescent="0.3">
      <c r="A509">
        <v>740528</v>
      </c>
      <c r="B509">
        <v>938255</v>
      </c>
      <c r="C509">
        <v>10800</v>
      </c>
      <c r="D509">
        <v>10800</v>
      </c>
      <c r="E509">
        <v>10800</v>
      </c>
      <c r="F509" t="s">
        <v>131</v>
      </c>
      <c r="G509">
        <v>5.9900000000000002E-2</v>
      </c>
      <c r="H509">
        <v>328.51</v>
      </c>
      <c r="I509" t="s">
        <v>8</v>
      </c>
      <c r="J509" t="s">
        <v>16</v>
      </c>
      <c r="K509" t="s">
        <v>924</v>
      </c>
      <c r="L509" t="s">
        <v>160</v>
      </c>
      <c r="M509" t="s">
        <v>79</v>
      </c>
      <c r="N509">
        <v>63000</v>
      </c>
      <c r="O509" t="s">
        <v>52</v>
      </c>
      <c r="P509" s="5">
        <v>40664</v>
      </c>
      <c r="Q509" t="s">
        <v>134</v>
      </c>
      <c r="R509" t="s">
        <v>135</v>
      </c>
      <c r="T509" t="s">
        <v>88</v>
      </c>
      <c r="U509" t="s">
        <v>136</v>
      </c>
      <c r="V509" t="s">
        <v>275</v>
      </c>
      <c r="W509" t="s">
        <v>276</v>
      </c>
      <c r="X509">
        <v>10.72</v>
      </c>
      <c r="Y509" t="s">
        <v>5</v>
      </c>
      <c r="Z509" t="s">
        <v>76</v>
      </c>
      <c r="AA509" t="s">
        <v>5</v>
      </c>
    </row>
    <row r="510" spans="1:27" x14ac:dyDescent="0.3">
      <c r="A510">
        <v>745380</v>
      </c>
      <c r="B510">
        <v>943957</v>
      </c>
      <c r="C510">
        <v>14400</v>
      </c>
      <c r="D510">
        <v>14400</v>
      </c>
      <c r="E510">
        <v>14150</v>
      </c>
      <c r="F510" t="s">
        <v>131</v>
      </c>
      <c r="G510">
        <v>8.8999999999999996E-2</v>
      </c>
      <c r="H510">
        <v>457.25</v>
      </c>
      <c r="I510" t="s">
        <v>8</v>
      </c>
      <c r="J510" t="s">
        <v>19</v>
      </c>
      <c r="K510" t="s">
        <v>925</v>
      </c>
      <c r="L510" t="s">
        <v>160</v>
      </c>
      <c r="M510" t="s">
        <v>79</v>
      </c>
      <c r="N510">
        <v>218000</v>
      </c>
      <c r="O510" t="s">
        <v>52</v>
      </c>
      <c r="P510" s="5">
        <v>40787</v>
      </c>
      <c r="Q510" t="s">
        <v>134</v>
      </c>
      <c r="R510" t="s">
        <v>135</v>
      </c>
      <c r="T510" t="s">
        <v>88</v>
      </c>
      <c r="U510" t="s">
        <v>136</v>
      </c>
      <c r="V510" t="s">
        <v>144</v>
      </c>
      <c r="W510" t="s">
        <v>55</v>
      </c>
      <c r="X510">
        <v>8.6</v>
      </c>
      <c r="Y510" t="s">
        <v>5</v>
      </c>
      <c r="Z510" t="s">
        <v>70</v>
      </c>
      <c r="AA510" t="s">
        <v>5</v>
      </c>
    </row>
    <row r="511" spans="1:27" x14ac:dyDescent="0.3">
      <c r="A511">
        <v>748479</v>
      </c>
      <c r="B511">
        <v>947525</v>
      </c>
      <c r="C511">
        <v>16425</v>
      </c>
      <c r="D511">
        <v>16425</v>
      </c>
      <c r="E511">
        <v>16150</v>
      </c>
      <c r="F511" t="s">
        <v>142</v>
      </c>
      <c r="G511">
        <v>0.19689999999999999</v>
      </c>
      <c r="H511">
        <v>432.34</v>
      </c>
      <c r="I511" t="s">
        <v>12</v>
      </c>
      <c r="J511" t="s">
        <v>39</v>
      </c>
      <c r="K511" t="s">
        <v>926</v>
      </c>
      <c r="L511" t="s">
        <v>160</v>
      </c>
      <c r="M511" t="s">
        <v>79</v>
      </c>
      <c r="N511">
        <v>53000</v>
      </c>
      <c r="O511" t="s">
        <v>53</v>
      </c>
      <c r="P511" s="5">
        <v>40664</v>
      </c>
      <c r="Q511" t="s">
        <v>134</v>
      </c>
      <c r="R511" t="s">
        <v>135</v>
      </c>
      <c r="T511" t="s">
        <v>88</v>
      </c>
      <c r="U511" t="s">
        <v>136</v>
      </c>
      <c r="V511" t="s">
        <v>927</v>
      </c>
      <c r="W511" t="s">
        <v>56</v>
      </c>
      <c r="X511">
        <v>19.38</v>
      </c>
      <c r="Y511" t="s">
        <v>5</v>
      </c>
      <c r="Z511" t="s">
        <v>76</v>
      </c>
      <c r="AA511" t="s">
        <v>5</v>
      </c>
    </row>
    <row r="512" spans="1:27" x14ac:dyDescent="0.3">
      <c r="A512">
        <v>750920</v>
      </c>
      <c r="B512">
        <v>950329</v>
      </c>
      <c r="C512">
        <v>4500</v>
      </c>
      <c r="D512">
        <v>4500</v>
      </c>
      <c r="E512">
        <v>4500</v>
      </c>
      <c r="F512" t="s">
        <v>142</v>
      </c>
      <c r="G512">
        <v>0.10589999999999999</v>
      </c>
      <c r="H512">
        <v>96.93</v>
      </c>
      <c r="I512" t="s">
        <v>9</v>
      </c>
      <c r="J512" t="s">
        <v>21</v>
      </c>
      <c r="K512" t="s">
        <v>928</v>
      </c>
      <c r="L512" t="s">
        <v>160</v>
      </c>
      <c r="M512" t="s">
        <v>79</v>
      </c>
      <c r="N512">
        <v>45000</v>
      </c>
      <c r="O512" t="s">
        <v>51</v>
      </c>
      <c r="P512" s="5">
        <v>40664</v>
      </c>
      <c r="Q512" t="s">
        <v>134</v>
      </c>
      <c r="R512" t="s">
        <v>135</v>
      </c>
      <c r="T512" t="s">
        <v>88</v>
      </c>
      <c r="U512" t="s">
        <v>136</v>
      </c>
      <c r="V512" t="s">
        <v>929</v>
      </c>
      <c r="W512" t="s">
        <v>362</v>
      </c>
      <c r="X512">
        <v>6.93</v>
      </c>
      <c r="Y512" t="s">
        <v>5</v>
      </c>
      <c r="Z512" t="s">
        <v>76</v>
      </c>
      <c r="AA512" t="s">
        <v>5</v>
      </c>
    </row>
    <row r="513" spans="1:27" x14ac:dyDescent="0.3">
      <c r="A513">
        <v>751748</v>
      </c>
      <c r="B513">
        <v>951213</v>
      </c>
      <c r="C513">
        <v>10000</v>
      </c>
      <c r="D513">
        <v>10000</v>
      </c>
      <c r="E513">
        <v>9750</v>
      </c>
      <c r="F513" t="s">
        <v>131</v>
      </c>
      <c r="G513">
        <v>7.4899999999999994E-2</v>
      </c>
      <c r="H513">
        <v>311.02</v>
      </c>
      <c r="I513" t="s">
        <v>8</v>
      </c>
      <c r="J513" t="s">
        <v>18</v>
      </c>
      <c r="K513" t="s">
        <v>930</v>
      </c>
      <c r="L513" t="s">
        <v>160</v>
      </c>
      <c r="M513" t="s">
        <v>79</v>
      </c>
      <c r="N513">
        <v>65000</v>
      </c>
      <c r="O513" t="s">
        <v>52</v>
      </c>
      <c r="P513" s="5">
        <v>40695</v>
      </c>
      <c r="Q513" t="s">
        <v>134</v>
      </c>
      <c r="R513" t="s">
        <v>135</v>
      </c>
      <c r="T513" t="s">
        <v>88</v>
      </c>
      <c r="U513" t="s">
        <v>136</v>
      </c>
      <c r="V513" t="s">
        <v>147</v>
      </c>
      <c r="W513" t="s">
        <v>55</v>
      </c>
      <c r="X513">
        <v>9.19</v>
      </c>
      <c r="Y513" t="s">
        <v>5</v>
      </c>
      <c r="Z513" t="s">
        <v>71</v>
      </c>
      <c r="AA513" t="s">
        <v>5</v>
      </c>
    </row>
    <row r="514" spans="1:27" x14ac:dyDescent="0.3">
      <c r="A514">
        <v>752393</v>
      </c>
      <c r="B514">
        <v>951971</v>
      </c>
      <c r="C514">
        <v>10000</v>
      </c>
      <c r="D514">
        <v>10000</v>
      </c>
      <c r="E514">
        <v>10000</v>
      </c>
      <c r="F514" t="s">
        <v>131</v>
      </c>
      <c r="G514">
        <v>7.4899999999999994E-2</v>
      </c>
      <c r="H514">
        <v>311.02</v>
      </c>
      <c r="I514" t="s">
        <v>8</v>
      </c>
      <c r="J514" t="s">
        <v>18</v>
      </c>
      <c r="K514" t="s">
        <v>931</v>
      </c>
      <c r="L514" t="s">
        <v>160</v>
      </c>
      <c r="M514" t="s">
        <v>79</v>
      </c>
      <c r="N514">
        <v>102000</v>
      </c>
      <c r="O514" t="s">
        <v>52</v>
      </c>
      <c r="P514" s="5">
        <v>40664</v>
      </c>
      <c r="Q514" t="s">
        <v>134</v>
      </c>
      <c r="R514" t="s">
        <v>135</v>
      </c>
      <c r="T514" t="s">
        <v>88</v>
      </c>
      <c r="U514" t="s">
        <v>136</v>
      </c>
      <c r="V514" t="s">
        <v>668</v>
      </c>
      <c r="W514" t="s">
        <v>63</v>
      </c>
      <c r="X514">
        <v>11.48</v>
      </c>
      <c r="Y514" t="s">
        <v>5</v>
      </c>
      <c r="Z514" t="s">
        <v>76</v>
      </c>
      <c r="AA514" t="s">
        <v>5</v>
      </c>
    </row>
    <row r="515" spans="1:27" x14ac:dyDescent="0.3">
      <c r="A515">
        <v>761225</v>
      </c>
      <c r="B515">
        <v>961633</v>
      </c>
      <c r="C515">
        <v>12000</v>
      </c>
      <c r="D515">
        <v>12000</v>
      </c>
      <c r="E515">
        <v>11930.5816</v>
      </c>
      <c r="F515" t="s">
        <v>131</v>
      </c>
      <c r="G515">
        <v>7.4899999999999994E-2</v>
      </c>
      <c r="H515">
        <v>373.22</v>
      </c>
      <c r="I515" t="s">
        <v>8</v>
      </c>
      <c r="J515" t="s">
        <v>18</v>
      </c>
      <c r="K515" t="s">
        <v>932</v>
      </c>
      <c r="L515" t="s">
        <v>160</v>
      </c>
      <c r="M515" t="s">
        <v>79</v>
      </c>
      <c r="N515">
        <v>61000</v>
      </c>
      <c r="O515" t="s">
        <v>53</v>
      </c>
      <c r="P515" s="5">
        <v>40664</v>
      </c>
      <c r="Q515" t="s">
        <v>134</v>
      </c>
      <c r="R515" t="s">
        <v>135</v>
      </c>
      <c r="T515" t="s">
        <v>88</v>
      </c>
      <c r="U515" t="s">
        <v>136</v>
      </c>
      <c r="V515" t="s">
        <v>355</v>
      </c>
      <c r="W515" t="s">
        <v>59</v>
      </c>
      <c r="X515">
        <v>10.15</v>
      </c>
      <c r="Y515" t="s">
        <v>5</v>
      </c>
      <c r="Z515" t="s">
        <v>76</v>
      </c>
      <c r="AA515" t="s">
        <v>5</v>
      </c>
    </row>
    <row r="516" spans="1:27" x14ac:dyDescent="0.3">
      <c r="A516">
        <v>762710</v>
      </c>
      <c r="B516">
        <v>963254</v>
      </c>
      <c r="C516">
        <v>10000</v>
      </c>
      <c r="D516">
        <v>10000</v>
      </c>
      <c r="E516">
        <v>9750</v>
      </c>
      <c r="F516" t="s">
        <v>131</v>
      </c>
      <c r="G516">
        <v>0.1099</v>
      </c>
      <c r="H516">
        <v>327.33999999999997</v>
      </c>
      <c r="I516" t="s">
        <v>9</v>
      </c>
      <c r="J516" t="s">
        <v>22</v>
      </c>
      <c r="K516" t="s">
        <v>933</v>
      </c>
      <c r="L516" t="s">
        <v>160</v>
      </c>
      <c r="M516" t="s">
        <v>79</v>
      </c>
      <c r="N516">
        <v>38400</v>
      </c>
      <c r="O516" t="s">
        <v>52</v>
      </c>
      <c r="P516" s="5">
        <v>40664</v>
      </c>
      <c r="Q516" t="s">
        <v>134</v>
      </c>
      <c r="R516" t="s">
        <v>135</v>
      </c>
      <c r="T516" t="s">
        <v>88</v>
      </c>
      <c r="U516" t="s">
        <v>136</v>
      </c>
      <c r="V516" t="s">
        <v>319</v>
      </c>
      <c r="W516" t="s">
        <v>62</v>
      </c>
      <c r="X516">
        <v>3.22</v>
      </c>
      <c r="Y516" t="s">
        <v>5</v>
      </c>
      <c r="Z516" t="s">
        <v>76</v>
      </c>
      <c r="AA516" t="s">
        <v>5</v>
      </c>
    </row>
    <row r="517" spans="1:27" x14ac:dyDescent="0.3">
      <c r="A517">
        <v>766102</v>
      </c>
      <c r="B517">
        <v>967073</v>
      </c>
      <c r="C517">
        <v>5000</v>
      </c>
      <c r="D517">
        <v>5000</v>
      </c>
      <c r="E517">
        <v>5000</v>
      </c>
      <c r="F517" t="s">
        <v>131</v>
      </c>
      <c r="G517">
        <v>9.9900000000000003E-2</v>
      </c>
      <c r="H517">
        <v>161.32</v>
      </c>
      <c r="I517" t="s">
        <v>9</v>
      </c>
      <c r="J517" t="s">
        <v>20</v>
      </c>
      <c r="K517" t="s">
        <v>934</v>
      </c>
      <c r="L517" t="s">
        <v>160</v>
      </c>
      <c r="M517" t="s">
        <v>79</v>
      </c>
      <c r="N517">
        <v>115000</v>
      </c>
      <c r="O517" t="s">
        <v>53</v>
      </c>
      <c r="P517" s="5">
        <v>40664</v>
      </c>
      <c r="Q517" t="s">
        <v>134</v>
      </c>
      <c r="R517" t="s">
        <v>135</v>
      </c>
      <c r="T517" t="s">
        <v>88</v>
      </c>
      <c r="U517" t="s">
        <v>136</v>
      </c>
      <c r="V517" t="s">
        <v>512</v>
      </c>
      <c r="W517" t="s">
        <v>60</v>
      </c>
      <c r="X517">
        <v>21.08</v>
      </c>
      <c r="Y517" t="s">
        <v>5</v>
      </c>
      <c r="Z517" t="s">
        <v>76</v>
      </c>
      <c r="AA517" t="s">
        <v>5</v>
      </c>
    </row>
    <row r="518" spans="1:27" x14ac:dyDescent="0.3">
      <c r="A518">
        <v>768475</v>
      </c>
      <c r="B518">
        <v>969781</v>
      </c>
      <c r="C518">
        <v>7725</v>
      </c>
      <c r="D518">
        <v>7725</v>
      </c>
      <c r="E518">
        <v>7725</v>
      </c>
      <c r="F518" t="s">
        <v>131</v>
      </c>
      <c r="G518">
        <v>0.11990000000000001</v>
      </c>
      <c r="H518">
        <v>256.55</v>
      </c>
      <c r="I518" t="s">
        <v>9</v>
      </c>
      <c r="J518" t="s">
        <v>24</v>
      </c>
      <c r="K518" t="s">
        <v>935</v>
      </c>
      <c r="L518" t="s">
        <v>160</v>
      </c>
      <c r="M518" t="s">
        <v>79</v>
      </c>
      <c r="N518">
        <v>105000</v>
      </c>
      <c r="O518" t="s">
        <v>53</v>
      </c>
      <c r="P518" s="5">
        <v>40695</v>
      </c>
      <c r="Q518" t="s">
        <v>134</v>
      </c>
      <c r="R518" t="s">
        <v>135</v>
      </c>
      <c r="T518" t="s">
        <v>88</v>
      </c>
      <c r="U518" t="s">
        <v>136</v>
      </c>
      <c r="V518" t="s">
        <v>936</v>
      </c>
      <c r="W518" t="s">
        <v>63</v>
      </c>
      <c r="X518">
        <v>9.3800000000000008</v>
      </c>
      <c r="Y518" t="s">
        <v>5</v>
      </c>
      <c r="Z518" t="s">
        <v>71</v>
      </c>
      <c r="AA518" t="s">
        <v>5</v>
      </c>
    </row>
    <row r="519" spans="1:27" x14ac:dyDescent="0.3">
      <c r="A519">
        <v>771517</v>
      </c>
      <c r="B519">
        <v>973302</v>
      </c>
      <c r="C519">
        <v>13125</v>
      </c>
      <c r="D519">
        <v>13125</v>
      </c>
      <c r="E519">
        <v>13125</v>
      </c>
      <c r="F519" t="s">
        <v>131</v>
      </c>
      <c r="G519">
        <v>0.10589999999999999</v>
      </c>
      <c r="H519">
        <v>427.16</v>
      </c>
      <c r="I519" t="s">
        <v>9</v>
      </c>
      <c r="J519" t="s">
        <v>21</v>
      </c>
      <c r="L519" t="s">
        <v>160</v>
      </c>
      <c r="M519" t="s">
        <v>79</v>
      </c>
      <c r="N519">
        <v>150000</v>
      </c>
      <c r="O519" t="s">
        <v>52</v>
      </c>
      <c r="P519" s="5">
        <v>40695</v>
      </c>
      <c r="Q519" t="s">
        <v>134</v>
      </c>
      <c r="R519" t="s">
        <v>135</v>
      </c>
      <c r="T519" t="s">
        <v>88</v>
      </c>
      <c r="U519" t="s">
        <v>136</v>
      </c>
      <c r="V519" t="s">
        <v>682</v>
      </c>
      <c r="W519" t="s">
        <v>362</v>
      </c>
      <c r="X519">
        <v>17.59</v>
      </c>
      <c r="Y519" t="s">
        <v>5</v>
      </c>
      <c r="Z519" t="s">
        <v>71</v>
      </c>
      <c r="AA519" t="s">
        <v>5</v>
      </c>
    </row>
    <row r="520" spans="1:27" x14ac:dyDescent="0.3">
      <c r="A520">
        <v>780905</v>
      </c>
      <c r="B520">
        <v>983708</v>
      </c>
      <c r="C520">
        <v>7200</v>
      </c>
      <c r="D520">
        <v>7200</v>
      </c>
      <c r="E520">
        <v>7200</v>
      </c>
      <c r="F520" t="s">
        <v>131</v>
      </c>
      <c r="G520">
        <v>5.4199999999999998E-2</v>
      </c>
      <c r="H520">
        <v>217.16</v>
      </c>
      <c r="I520" t="s">
        <v>8</v>
      </c>
      <c r="J520" t="s">
        <v>15</v>
      </c>
      <c r="K520" t="s">
        <v>937</v>
      </c>
      <c r="L520" t="s">
        <v>160</v>
      </c>
      <c r="M520" t="s">
        <v>79</v>
      </c>
      <c r="N520">
        <v>36000</v>
      </c>
      <c r="O520" t="s">
        <v>51</v>
      </c>
      <c r="P520" s="5">
        <v>40695</v>
      </c>
      <c r="Q520" t="s">
        <v>134</v>
      </c>
      <c r="R520" t="s">
        <v>135</v>
      </c>
      <c r="T520" t="s">
        <v>88</v>
      </c>
      <c r="U520" t="s">
        <v>136</v>
      </c>
      <c r="V520" t="s">
        <v>927</v>
      </c>
      <c r="W520" t="s">
        <v>56</v>
      </c>
      <c r="X520">
        <v>8.57</v>
      </c>
      <c r="Y520" t="s">
        <v>5</v>
      </c>
      <c r="Z520" t="s">
        <v>71</v>
      </c>
      <c r="AA520" t="s">
        <v>5</v>
      </c>
    </row>
    <row r="521" spans="1:27" x14ac:dyDescent="0.3">
      <c r="A521">
        <v>786870</v>
      </c>
      <c r="B521">
        <v>990345</v>
      </c>
      <c r="C521">
        <v>19750</v>
      </c>
      <c r="D521">
        <v>19750</v>
      </c>
      <c r="E521">
        <v>19750</v>
      </c>
      <c r="F521" t="s">
        <v>142</v>
      </c>
      <c r="G521">
        <v>0.23219999999999999</v>
      </c>
      <c r="H521">
        <v>559.27</v>
      </c>
      <c r="I521" t="s">
        <v>14</v>
      </c>
      <c r="J521" t="s">
        <v>47</v>
      </c>
      <c r="K521" t="s">
        <v>938</v>
      </c>
      <c r="L521" t="s">
        <v>160</v>
      </c>
      <c r="M521" t="s">
        <v>79</v>
      </c>
      <c r="N521">
        <v>72500</v>
      </c>
      <c r="O521" t="s">
        <v>53</v>
      </c>
      <c r="P521" s="5">
        <v>40695</v>
      </c>
      <c r="Q521" t="s">
        <v>134</v>
      </c>
      <c r="R521" t="s">
        <v>135</v>
      </c>
      <c r="T521" t="s">
        <v>88</v>
      </c>
      <c r="U521" t="s">
        <v>136</v>
      </c>
      <c r="V521" t="s">
        <v>939</v>
      </c>
      <c r="W521" t="s">
        <v>280</v>
      </c>
      <c r="X521">
        <v>19.96</v>
      </c>
      <c r="Y521" t="s">
        <v>5</v>
      </c>
      <c r="Z521" t="s">
        <v>71</v>
      </c>
      <c r="AA521" t="s">
        <v>5</v>
      </c>
    </row>
    <row r="522" spans="1:27" x14ac:dyDescent="0.3">
      <c r="A522">
        <v>792166</v>
      </c>
      <c r="B522">
        <v>996567</v>
      </c>
      <c r="C522">
        <v>1500</v>
      </c>
      <c r="D522">
        <v>1500</v>
      </c>
      <c r="E522">
        <v>1500</v>
      </c>
      <c r="F522" t="s">
        <v>131</v>
      </c>
      <c r="G522">
        <v>0.15229999999999999</v>
      </c>
      <c r="H522">
        <v>52.17</v>
      </c>
      <c r="I522" t="s">
        <v>10</v>
      </c>
      <c r="J522" t="s">
        <v>29</v>
      </c>
      <c r="K522" t="s">
        <v>940</v>
      </c>
      <c r="L522" t="s">
        <v>160</v>
      </c>
      <c r="M522" t="s">
        <v>79</v>
      </c>
      <c r="N522">
        <v>71000</v>
      </c>
      <c r="O522" t="s">
        <v>52</v>
      </c>
      <c r="P522" s="5">
        <v>40695</v>
      </c>
      <c r="Q522" t="s">
        <v>134</v>
      </c>
      <c r="R522" t="s">
        <v>135</v>
      </c>
      <c r="T522" t="s">
        <v>88</v>
      </c>
      <c r="U522" t="s">
        <v>136</v>
      </c>
      <c r="V522" t="s">
        <v>507</v>
      </c>
      <c r="W522" t="s">
        <v>508</v>
      </c>
      <c r="X522">
        <v>19.670000000000002</v>
      </c>
      <c r="Y522" t="s">
        <v>5</v>
      </c>
      <c r="Z522" t="s">
        <v>71</v>
      </c>
      <c r="AA522" t="s">
        <v>5</v>
      </c>
    </row>
    <row r="523" spans="1:27" x14ac:dyDescent="0.3">
      <c r="A523">
        <v>793282</v>
      </c>
      <c r="B523">
        <v>997780</v>
      </c>
      <c r="C523">
        <v>15000</v>
      </c>
      <c r="D523">
        <v>15000</v>
      </c>
      <c r="E523">
        <v>14950</v>
      </c>
      <c r="F523" t="s">
        <v>131</v>
      </c>
      <c r="G523">
        <v>9.9900000000000003E-2</v>
      </c>
      <c r="H523">
        <v>483.94</v>
      </c>
      <c r="I523" t="s">
        <v>9</v>
      </c>
      <c r="J523" t="s">
        <v>20</v>
      </c>
      <c r="K523" t="s">
        <v>215</v>
      </c>
      <c r="L523" t="s">
        <v>160</v>
      </c>
      <c r="M523" t="s">
        <v>79</v>
      </c>
      <c r="N523">
        <v>50000</v>
      </c>
      <c r="O523" t="s">
        <v>53</v>
      </c>
      <c r="P523" s="5">
        <v>40695</v>
      </c>
      <c r="Q523" t="s">
        <v>134</v>
      </c>
      <c r="R523" t="s">
        <v>135</v>
      </c>
      <c r="T523" t="s">
        <v>88</v>
      </c>
      <c r="U523" t="s">
        <v>136</v>
      </c>
      <c r="V523" t="s">
        <v>941</v>
      </c>
      <c r="W523" t="s">
        <v>55</v>
      </c>
      <c r="X523">
        <v>14.28</v>
      </c>
      <c r="Y523" t="s">
        <v>5</v>
      </c>
      <c r="Z523" t="s">
        <v>71</v>
      </c>
      <c r="AA523" t="s">
        <v>5</v>
      </c>
    </row>
    <row r="524" spans="1:27" x14ac:dyDescent="0.3">
      <c r="A524">
        <v>795541</v>
      </c>
      <c r="B524">
        <v>1000284</v>
      </c>
      <c r="C524">
        <v>18600</v>
      </c>
      <c r="D524">
        <v>18600</v>
      </c>
      <c r="E524">
        <v>18325</v>
      </c>
      <c r="F524" t="s">
        <v>131</v>
      </c>
      <c r="G524">
        <v>6.9900000000000004E-2</v>
      </c>
      <c r="H524">
        <v>574.23</v>
      </c>
      <c r="I524" t="s">
        <v>8</v>
      </c>
      <c r="J524" t="s">
        <v>17</v>
      </c>
      <c r="K524" t="s">
        <v>942</v>
      </c>
      <c r="L524" t="s">
        <v>160</v>
      </c>
      <c r="M524" t="s">
        <v>79</v>
      </c>
      <c r="N524">
        <v>82305</v>
      </c>
      <c r="O524" t="s">
        <v>53</v>
      </c>
      <c r="P524" s="5">
        <v>40695</v>
      </c>
      <c r="Q524" t="s">
        <v>134</v>
      </c>
      <c r="R524" t="s">
        <v>135</v>
      </c>
      <c r="T524" t="s">
        <v>88</v>
      </c>
      <c r="U524" t="s">
        <v>136</v>
      </c>
      <c r="V524" t="s">
        <v>245</v>
      </c>
      <c r="W524" t="s">
        <v>55</v>
      </c>
      <c r="X524">
        <v>7.19</v>
      </c>
      <c r="Y524" t="s">
        <v>5</v>
      </c>
      <c r="Z524" t="s">
        <v>71</v>
      </c>
      <c r="AA524" t="s">
        <v>5</v>
      </c>
    </row>
    <row r="525" spans="1:27" x14ac:dyDescent="0.3">
      <c r="A525">
        <v>798282</v>
      </c>
      <c r="B525">
        <v>1003397</v>
      </c>
      <c r="C525">
        <v>9000</v>
      </c>
      <c r="D525">
        <v>9000</v>
      </c>
      <c r="E525">
        <v>9000</v>
      </c>
      <c r="F525" t="s">
        <v>131</v>
      </c>
      <c r="G525">
        <v>5.9900000000000002E-2</v>
      </c>
      <c r="H525">
        <v>273.76</v>
      </c>
      <c r="I525" t="s">
        <v>8</v>
      </c>
      <c r="J525" t="s">
        <v>16</v>
      </c>
      <c r="K525" t="s">
        <v>943</v>
      </c>
      <c r="L525" t="s">
        <v>160</v>
      </c>
      <c r="M525" t="s">
        <v>79</v>
      </c>
      <c r="N525">
        <v>55000</v>
      </c>
      <c r="O525" t="s">
        <v>51</v>
      </c>
      <c r="P525" s="5">
        <v>40725</v>
      </c>
      <c r="Q525" t="s">
        <v>134</v>
      </c>
      <c r="R525" t="s">
        <v>135</v>
      </c>
      <c r="T525" t="s">
        <v>88</v>
      </c>
      <c r="U525" t="s">
        <v>136</v>
      </c>
      <c r="V525" t="s">
        <v>266</v>
      </c>
      <c r="W525" t="s">
        <v>56</v>
      </c>
      <c r="X525">
        <v>16.63</v>
      </c>
      <c r="Y525" t="s">
        <v>5</v>
      </c>
      <c r="Z525" t="s">
        <v>69</v>
      </c>
      <c r="AA525" t="s">
        <v>5</v>
      </c>
    </row>
    <row r="526" spans="1:27" x14ac:dyDescent="0.3">
      <c r="A526">
        <v>800480</v>
      </c>
      <c r="B526">
        <v>1005819</v>
      </c>
      <c r="C526">
        <v>16800</v>
      </c>
      <c r="D526">
        <v>16800</v>
      </c>
      <c r="E526">
        <v>16800</v>
      </c>
      <c r="F526" t="s">
        <v>142</v>
      </c>
      <c r="G526">
        <v>0.11990000000000001</v>
      </c>
      <c r="H526">
        <v>373.63</v>
      </c>
      <c r="I526" t="s">
        <v>9</v>
      </c>
      <c r="J526" t="s">
        <v>24</v>
      </c>
      <c r="K526" t="s">
        <v>944</v>
      </c>
      <c r="L526" t="s">
        <v>160</v>
      </c>
      <c r="M526" t="s">
        <v>79</v>
      </c>
      <c r="N526">
        <v>54996</v>
      </c>
      <c r="O526" t="s">
        <v>53</v>
      </c>
      <c r="P526" s="5">
        <v>40787</v>
      </c>
      <c r="Q526" t="s">
        <v>134</v>
      </c>
      <c r="R526" t="s">
        <v>135</v>
      </c>
      <c r="T526" t="s">
        <v>88</v>
      </c>
      <c r="U526" t="s">
        <v>136</v>
      </c>
      <c r="V526" t="s">
        <v>945</v>
      </c>
      <c r="W526" t="s">
        <v>276</v>
      </c>
      <c r="X526">
        <v>8.7100000000000009</v>
      </c>
      <c r="Y526" t="s">
        <v>5</v>
      </c>
      <c r="Z526" t="s">
        <v>70</v>
      </c>
      <c r="AA526" t="s">
        <v>5</v>
      </c>
    </row>
    <row r="527" spans="1:27" x14ac:dyDescent="0.3">
      <c r="A527">
        <v>805331</v>
      </c>
      <c r="B527">
        <v>1011341</v>
      </c>
      <c r="C527">
        <v>10125</v>
      </c>
      <c r="D527">
        <v>10125</v>
      </c>
      <c r="E527">
        <v>10125</v>
      </c>
      <c r="F527" t="s">
        <v>131</v>
      </c>
      <c r="G527">
        <v>0.15229999999999999</v>
      </c>
      <c r="H527">
        <v>352.13</v>
      </c>
      <c r="I527" t="s">
        <v>10</v>
      </c>
      <c r="J527" t="s">
        <v>29</v>
      </c>
      <c r="K527" t="s">
        <v>252</v>
      </c>
      <c r="L527" t="s">
        <v>160</v>
      </c>
      <c r="M527" t="s">
        <v>79</v>
      </c>
      <c r="O527" t="s">
        <v>51</v>
      </c>
      <c r="P527" s="5">
        <v>40725</v>
      </c>
      <c r="Q527" t="s">
        <v>134</v>
      </c>
      <c r="R527" t="s">
        <v>135</v>
      </c>
      <c r="T527" t="s">
        <v>88</v>
      </c>
      <c r="U527" t="s">
        <v>136</v>
      </c>
      <c r="V527" t="s">
        <v>147</v>
      </c>
      <c r="W527" t="s">
        <v>55</v>
      </c>
      <c r="X527">
        <v>15.51</v>
      </c>
      <c r="Y527" t="s">
        <v>5</v>
      </c>
      <c r="Z527" t="s">
        <v>69</v>
      </c>
      <c r="AA527" t="s">
        <v>5</v>
      </c>
    </row>
    <row r="528" spans="1:27" x14ac:dyDescent="0.3">
      <c r="A528">
        <v>810622</v>
      </c>
      <c r="B528">
        <v>1017559</v>
      </c>
      <c r="C528">
        <v>12000</v>
      </c>
      <c r="D528">
        <v>12000</v>
      </c>
      <c r="E528">
        <v>11750</v>
      </c>
      <c r="F528" t="s">
        <v>142</v>
      </c>
      <c r="G528">
        <v>0.16489999999999999</v>
      </c>
      <c r="H528">
        <v>294.95999999999998</v>
      </c>
      <c r="I528" t="s">
        <v>11</v>
      </c>
      <c r="J528" t="s">
        <v>32</v>
      </c>
      <c r="K528" t="s">
        <v>946</v>
      </c>
      <c r="L528" t="s">
        <v>160</v>
      </c>
      <c r="M528" t="s">
        <v>79</v>
      </c>
      <c r="N528">
        <v>57000</v>
      </c>
      <c r="O528" t="s">
        <v>51</v>
      </c>
      <c r="P528" s="5">
        <v>40725</v>
      </c>
      <c r="Q528" t="s">
        <v>134</v>
      </c>
      <c r="R528" t="s">
        <v>135</v>
      </c>
      <c r="T528" t="s">
        <v>88</v>
      </c>
      <c r="U528" t="s">
        <v>136</v>
      </c>
      <c r="V528" t="s">
        <v>502</v>
      </c>
      <c r="W528" t="s">
        <v>270</v>
      </c>
      <c r="X528">
        <v>15.54</v>
      </c>
      <c r="Y528" t="s">
        <v>5</v>
      </c>
      <c r="Z528" t="s">
        <v>69</v>
      </c>
      <c r="AA528" t="s">
        <v>5</v>
      </c>
    </row>
    <row r="529" spans="1:27" x14ac:dyDescent="0.3">
      <c r="A529">
        <v>811157</v>
      </c>
      <c r="B529">
        <v>1018141</v>
      </c>
      <c r="C529">
        <v>18000</v>
      </c>
      <c r="D529">
        <v>18000</v>
      </c>
      <c r="E529">
        <v>17750</v>
      </c>
      <c r="F529" t="s">
        <v>142</v>
      </c>
      <c r="G529">
        <v>0.16889999999999999</v>
      </c>
      <c r="H529">
        <v>446.29</v>
      </c>
      <c r="I529" t="s">
        <v>11</v>
      </c>
      <c r="J529" t="s">
        <v>33</v>
      </c>
      <c r="K529" t="s">
        <v>947</v>
      </c>
      <c r="L529" t="s">
        <v>160</v>
      </c>
      <c r="M529" t="s">
        <v>79</v>
      </c>
      <c r="N529">
        <v>70000</v>
      </c>
      <c r="O529" t="s">
        <v>52</v>
      </c>
      <c r="P529" s="5">
        <v>40725</v>
      </c>
      <c r="Q529" t="s">
        <v>134</v>
      </c>
      <c r="R529" t="s">
        <v>135</v>
      </c>
      <c r="T529" t="s">
        <v>88</v>
      </c>
      <c r="U529" t="s">
        <v>136</v>
      </c>
      <c r="V529" t="s">
        <v>781</v>
      </c>
      <c r="W529" t="s">
        <v>426</v>
      </c>
      <c r="X529">
        <v>9.93</v>
      </c>
      <c r="Y529" t="s">
        <v>5</v>
      </c>
      <c r="Z529" t="s">
        <v>69</v>
      </c>
      <c r="AA529" t="s">
        <v>5</v>
      </c>
    </row>
    <row r="530" spans="1:27" x14ac:dyDescent="0.3">
      <c r="A530">
        <v>811215</v>
      </c>
      <c r="B530">
        <v>1018210</v>
      </c>
      <c r="C530">
        <v>16000</v>
      </c>
      <c r="D530">
        <v>16000</v>
      </c>
      <c r="E530">
        <v>16000</v>
      </c>
      <c r="F530" t="s">
        <v>142</v>
      </c>
      <c r="G530">
        <v>0.1479</v>
      </c>
      <c r="H530">
        <v>378.88</v>
      </c>
      <c r="I530" t="s">
        <v>10</v>
      </c>
      <c r="J530" t="s">
        <v>28</v>
      </c>
      <c r="K530" t="s">
        <v>427</v>
      </c>
      <c r="L530" t="s">
        <v>160</v>
      </c>
      <c r="M530" t="s">
        <v>79</v>
      </c>
      <c r="N530">
        <v>66996</v>
      </c>
      <c r="O530" t="s">
        <v>53</v>
      </c>
      <c r="P530" s="5">
        <v>40725</v>
      </c>
      <c r="Q530" t="s">
        <v>134</v>
      </c>
      <c r="R530" t="s">
        <v>135</v>
      </c>
      <c r="T530" t="s">
        <v>88</v>
      </c>
      <c r="U530" t="s">
        <v>136</v>
      </c>
      <c r="V530" t="s">
        <v>412</v>
      </c>
      <c r="W530" t="s">
        <v>322</v>
      </c>
      <c r="X530">
        <v>7.77</v>
      </c>
      <c r="Y530" t="s">
        <v>5</v>
      </c>
      <c r="Z530" t="s">
        <v>69</v>
      </c>
      <c r="AA530" t="s">
        <v>5</v>
      </c>
    </row>
    <row r="531" spans="1:27" x14ac:dyDescent="0.3">
      <c r="A531">
        <v>820161</v>
      </c>
      <c r="B531">
        <v>1028361</v>
      </c>
      <c r="C531">
        <v>6000</v>
      </c>
      <c r="D531">
        <v>6000</v>
      </c>
      <c r="E531">
        <v>5750</v>
      </c>
      <c r="F531" t="s">
        <v>131</v>
      </c>
      <c r="G531">
        <v>8.4900000000000003E-2</v>
      </c>
      <c r="H531">
        <v>189.38</v>
      </c>
      <c r="I531" t="s">
        <v>8</v>
      </c>
      <c r="J531" t="s">
        <v>19</v>
      </c>
      <c r="K531" t="s">
        <v>948</v>
      </c>
      <c r="L531" t="s">
        <v>160</v>
      </c>
      <c r="M531" t="s">
        <v>79</v>
      </c>
      <c r="O531" t="s">
        <v>51</v>
      </c>
      <c r="P531" s="5">
        <v>40725</v>
      </c>
      <c r="Q531" t="s">
        <v>134</v>
      </c>
      <c r="R531" t="s">
        <v>135</v>
      </c>
      <c r="T531" t="s">
        <v>88</v>
      </c>
      <c r="U531" t="s">
        <v>136</v>
      </c>
      <c r="V531" t="s">
        <v>949</v>
      </c>
      <c r="W531" t="s">
        <v>317</v>
      </c>
      <c r="X531">
        <v>8.9499999999999993</v>
      </c>
      <c r="Y531" t="s">
        <v>5</v>
      </c>
      <c r="Z531" t="s">
        <v>69</v>
      </c>
      <c r="AA531" t="s">
        <v>5</v>
      </c>
    </row>
    <row r="532" spans="1:27" x14ac:dyDescent="0.3">
      <c r="A532">
        <v>822998</v>
      </c>
      <c r="B532">
        <v>1031531</v>
      </c>
      <c r="C532">
        <v>8000</v>
      </c>
      <c r="D532">
        <v>8000</v>
      </c>
      <c r="E532">
        <v>8000</v>
      </c>
      <c r="F532" t="s">
        <v>131</v>
      </c>
      <c r="G532">
        <v>6.9900000000000004E-2</v>
      </c>
      <c r="H532">
        <v>246.99</v>
      </c>
      <c r="I532" t="s">
        <v>8</v>
      </c>
      <c r="J532" t="s">
        <v>17</v>
      </c>
      <c r="K532" t="s">
        <v>950</v>
      </c>
      <c r="L532" t="s">
        <v>160</v>
      </c>
      <c r="M532" t="s">
        <v>79</v>
      </c>
      <c r="O532" t="s">
        <v>53</v>
      </c>
      <c r="P532" s="5">
        <v>40725</v>
      </c>
      <c r="Q532" t="s">
        <v>134</v>
      </c>
      <c r="R532" t="s">
        <v>135</v>
      </c>
      <c r="T532" t="s">
        <v>88</v>
      </c>
      <c r="U532" t="s">
        <v>136</v>
      </c>
      <c r="V532" t="s">
        <v>425</v>
      </c>
      <c r="W532" t="s">
        <v>426</v>
      </c>
      <c r="X532">
        <v>8.1999999999999993</v>
      </c>
      <c r="Y532" t="s">
        <v>5</v>
      </c>
      <c r="Z532" t="s">
        <v>69</v>
      </c>
      <c r="AA532" t="s">
        <v>5</v>
      </c>
    </row>
    <row r="533" spans="1:27" x14ac:dyDescent="0.3">
      <c r="A533">
        <v>823969</v>
      </c>
      <c r="B533">
        <v>1032574</v>
      </c>
      <c r="C533">
        <v>5125</v>
      </c>
      <c r="D533">
        <v>5125</v>
      </c>
      <c r="E533">
        <v>4875</v>
      </c>
      <c r="F533" t="s">
        <v>131</v>
      </c>
      <c r="G533">
        <v>8.4900000000000003E-2</v>
      </c>
      <c r="H533">
        <v>161.76</v>
      </c>
      <c r="I533" t="s">
        <v>8</v>
      </c>
      <c r="J533" t="s">
        <v>19</v>
      </c>
      <c r="K533" t="s">
        <v>951</v>
      </c>
      <c r="L533" t="s">
        <v>160</v>
      </c>
      <c r="M533" t="s">
        <v>79</v>
      </c>
      <c r="N533">
        <v>63500</v>
      </c>
      <c r="O533" t="s">
        <v>53</v>
      </c>
      <c r="P533" s="5">
        <v>40725</v>
      </c>
      <c r="Q533" t="s">
        <v>134</v>
      </c>
      <c r="R533" t="s">
        <v>135</v>
      </c>
      <c r="T533" t="s">
        <v>88</v>
      </c>
      <c r="U533" t="s">
        <v>136</v>
      </c>
      <c r="V533" t="s">
        <v>769</v>
      </c>
      <c r="W533" t="s">
        <v>256</v>
      </c>
      <c r="X533">
        <v>23.64</v>
      </c>
      <c r="Y533" t="s">
        <v>5</v>
      </c>
      <c r="Z533" t="s">
        <v>69</v>
      </c>
      <c r="AA533" t="s">
        <v>5</v>
      </c>
    </row>
    <row r="534" spans="1:27" x14ac:dyDescent="0.3">
      <c r="A534">
        <v>825928</v>
      </c>
      <c r="B534">
        <v>1034762</v>
      </c>
      <c r="C534">
        <v>35000</v>
      </c>
      <c r="D534">
        <v>35000</v>
      </c>
      <c r="E534">
        <v>34725</v>
      </c>
      <c r="F534" t="s">
        <v>142</v>
      </c>
      <c r="G534">
        <v>0.22109999999999999</v>
      </c>
      <c r="H534">
        <v>968.86</v>
      </c>
      <c r="I534" t="s">
        <v>14</v>
      </c>
      <c r="J534" t="s">
        <v>45</v>
      </c>
      <c r="K534" t="s">
        <v>952</v>
      </c>
      <c r="L534" t="s">
        <v>160</v>
      </c>
      <c r="M534" t="s">
        <v>79</v>
      </c>
      <c r="N534">
        <v>106000</v>
      </c>
      <c r="O534" t="s">
        <v>53</v>
      </c>
      <c r="P534" s="5">
        <v>40725</v>
      </c>
      <c r="Q534" t="s">
        <v>134</v>
      </c>
      <c r="R534" t="s">
        <v>135</v>
      </c>
      <c r="T534" t="s">
        <v>88</v>
      </c>
      <c r="U534" t="s">
        <v>136</v>
      </c>
      <c r="V534" t="s">
        <v>228</v>
      </c>
      <c r="W534" t="s">
        <v>55</v>
      </c>
      <c r="X534">
        <v>16.89</v>
      </c>
      <c r="Y534" t="s">
        <v>5</v>
      </c>
      <c r="Z534" t="s">
        <v>69</v>
      </c>
      <c r="AA534" t="s">
        <v>5</v>
      </c>
    </row>
    <row r="535" spans="1:27" x14ac:dyDescent="0.3">
      <c r="A535">
        <v>827098</v>
      </c>
      <c r="B535">
        <v>1036027</v>
      </c>
      <c r="C535">
        <v>20000</v>
      </c>
      <c r="D535">
        <v>20000</v>
      </c>
      <c r="E535">
        <v>19950</v>
      </c>
      <c r="F535" t="s">
        <v>142</v>
      </c>
      <c r="G535">
        <v>0.15229999999999999</v>
      </c>
      <c r="H535">
        <v>478.22</v>
      </c>
      <c r="I535" t="s">
        <v>10</v>
      </c>
      <c r="J535" t="s">
        <v>29</v>
      </c>
      <c r="K535" t="s">
        <v>953</v>
      </c>
      <c r="L535" t="s">
        <v>160</v>
      </c>
      <c r="M535" t="s">
        <v>79</v>
      </c>
      <c r="N535">
        <v>55000</v>
      </c>
      <c r="O535" t="s">
        <v>53</v>
      </c>
      <c r="P535" s="5">
        <v>40756</v>
      </c>
      <c r="Q535" t="s">
        <v>134</v>
      </c>
      <c r="R535" t="s">
        <v>135</v>
      </c>
      <c r="T535" t="s">
        <v>88</v>
      </c>
      <c r="U535" t="s">
        <v>136</v>
      </c>
      <c r="V535" t="s">
        <v>954</v>
      </c>
      <c r="W535" t="s">
        <v>841</v>
      </c>
      <c r="X535">
        <v>13.9</v>
      </c>
      <c r="Y535" t="s">
        <v>5</v>
      </c>
      <c r="Z535" t="s">
        <v>67</v>
      </c>
      <c r="AA535" t="s">
        <v>5</v>
      </c>
    </row>
    <row r="536" spans="1:27" x14ac:dyDescent="0.3">
      <c r="A536">
        <v>829315</v>
      </c>
      <c r="B536">
        <v>1038415</v>
      </c>
      <c r="C536">
        <v>24000</v>
      </c>
      <c r="D536">
        <v>15100</v>
      </c>
      <c r="E536">
        <v>7892.6108260000001</v>
      </c>
      <c r="F536" t="s">
        <v>142</v>
      </c>
      <c r="G536">
        <v>0.12989999999999999</v>
      </c>
      <c r="H536">
        <v>343.5</v>
      </c>
      <c r="I536" t="s">
        <v>10</v>
      </c>
      <c r="J536" t="s">
        <v>25</v>
      </c>
      <c r="K536" t="s">
        <v>955</v>
      </c>
      <c r="L536" t="s">
        <v>160</v>
      </c>
      <c r="M536" t="s">
        <v>79</v>
      </c>
      <c r="N536">
        <v>75000</v>
      </c>
      <c r="O536" t="s">
        <v>53</v>
      </c>
      <c r="P536" s="5">
        <v>40756</v>
      </c>
      <c r="Q536" t="s">
        <v>134</v>
      </c>
      <c r="R536" t="s">
        <v>135</v>
      </c>
      <c r="T536" t="s">
        <v>88</v>
      </c>
      <c r="U536" t="s">
        <v>136</v>
      </c>
      <c r="V536" t="s">
        <v>956</v>
      </c>
      <c r="W536" t="s">
        <v>349</v>
      </c>
      <c r="X536">
        <v>6.88</v>
      </c>
      <c r="Y536" t="s">
        <v>5</v>
      </c>
      <c r="Z536" t="s">
        <v>67</v>
      </c>
      <c r="AA536" t="s">
        <v>5</v>
      </c>
    </row>
    <row r="537" spans="1:27" x14ac:dyDescent="0.3">
      <c r="A537">
        <v>829368</v>
      </c>
      <c r="B537">
        <v>1038469</v>
      </c>
      <c r="C537">
        <v>20000</v>
      </c>
      <c r="D537">
        <v>20000</v>
      </c>
      <c r="E537">
        <v>19975</v>
      </c>
      <c r="F537" t="s">
        <v>142</v>
      </c>
      <c r="G537">
        <v>0.18390000000000001</v>
      </c>
      <c r="H537">
        <v>512.13</v>
      </c>
      <c r="I537" t="s">
        <v>12</v>
      </c>
      <c r="J537" t="s">
        <v>36</v>
      </c>
      <c r="K537" t="s">
        <v>603</v>
      </c>
      <c r="L537" t="s">
        <v>160</v>
      </c>
      <c r="M537" t="s">
        <v>79</v>
      </c>
      <c r="N537">
        <v>84000</v>
      </c>
      <c r="O537" t="s">
        <v>53</v>
      </c>
      <c r="P537" s="5">
        <v>40725</v>
      </c>
      <c r="Q537" t="s">
        <v>134</v>
      </c>
      <c r="R537" t="s">
        <v>135</v>
      </c>
      <c r="T537" t="s">
        <v>88</v>
      </c>
      <c r="U537" t="s">
        <v>136</v>
      </c>
      <c r="V537" t="s">
        <v>492</v>
      </c>
      <c r="W537" t="s">
        <v>59</v>
      </c>
      <c r="X537">
        <v>15.61</v>
      </c>
      <c r="Y537" t="s">
        <v>5</v>
      </c>
      <c r="Z537" t="s">
        <v>69</v>
      </c>
      <c r="AA537" t="s">
        <v>5</v>
      </c>
    </row>
    <row r="538" spans="1:27" x14ac:dyDescent="0.3">
      <c r="A538">
        <v>832915</v>
      </c>
      <c r="B538">
        <v>1042425</v>
      </c>
      <c r="C538">
        <v>25975</v>
      </c>
      <c r="D538">
        <v>25975</v>
      </c>
      <c r="E538">
        <v>25975</v>
      </c>
      <c r="F538" t="s">
        <v>142</v>
      </c>
      <c r="G538">
        <v>0.1479</v>
      </c>
      <c r="H538">
        <v>615.09</v>
      </c>
      <c r="I538" t="s">
        <v>10</v>
      </c>
      <c r="J538" t="s">
        <v>28</v>
      </c>
      <c r="K538" t="s">
        <v>957</v>
      </c>
      <c r="L538" t="s">
        <v>160</v>
      </c>
      <c r="M538" t="s">
        <v>79</v>
      </c>
      <c r="N538">
        <v>72702.240000000005</v>
      </c>
      <c r="O538" t="s">
        <v>53</v>
      </c>
      <c r="P538" s="5">
        <v>40756</v>
      </c>
      <c r="Q538" t="s">
        <v>134</v>
      </c>
      <c r="R538" t="s">
        <v>135</v>
      </c>
      <c r="T538" t="s">
        <v>88</v>
      </c>
      <c r="U538" t="s">
        <v>136</v>
      </c>
      <c r="V538" t="s">
        <v>854</v>
      </c>
      <c r="W538" t="s">
        <v>57</v>
      </c>
      <c r="X538">
        <v>24.94</v>
      </c>
      <c r="Y538" t="s">
        <v>5</v>
      </c>
      <c r="Z538" t="s">
        <v>67</v>
      </c>
      <c r="AA538" t="s">
        <v>5</v>
      </c>
    </row>
    <row r="539" spans="1:27" x14ac:dyDescent="0.3">
      <c r="A539">
        <v>835246</v>
      </c>
      <c r="B539">
        <v>1045161</v>
      </c>
      <c r="C539">
        <v>3075</v>
      </c>
      <c r="D539">
        <v>3075</v>
      </c>
      <c r="E539">
        <v>3075</v>
      </c>
      <c r="F539" t="s">
        <v>131</v>
      </c>
      <c r="G539">
        <v>0.15229999999999999</v>
      </c>
      <c r="H539">
        <v>106.95</v>
      </c>
      <c r="I539" t="s">
        <v>10</v>
      </c>
      <c r="J539" t="s">
        <v>29</v>
      </c>
      <c r="K539" t="s">
        <v>958</v>
      </c>
      <c r="L539" t="s">
        <v>160</v>
      </c>
      <c r="M539" t="s">
        <v>79</v>
      </c>
      <c r="N539">
        <v>32678.400000000001</v>
      </c>
      <c r="O539" t="s">
        <v>53</v>
      </c>
      <c r="P539" s="5">
        <v>40756</v>
      </c>
      <c r="Q539" t="s">
        <v>134</v>
      </c>
      <c r="R539" t="s">
        <v>135</v>
      </c>
      <c r="T539" t="s">
        <v>88</v>
      </c>
      <c r="U539" t="s">
        <v>136</v>
      </c>
      <c r="V539" t="s">
        <v>445</v>
      </c>
      <c r="W539" t="s">
        <v>446</v>
      </c>
      <c r="X539">
        <v>23.06</v>
      </c>
      <c r="Y539" t="s">
        <v>5</v>
      </c>
      <c r="Z539" t="s">
        <v>67</v>
      </c>
      <c r="AA539" t="s">
        <v>5</v>
      </c>
    </row>
    <row r="540" spans="1:27" x14ac:dyDescent="0.3">
      <c r="A540">
        <v>837069</v>
      </c>
      <c r="B540">
        <v>1047173</v>
      </c>
      <c r="C540">
        <v>25475</v>
      </c>
      <c r="D540">
        <v>25475</v>
      </c>
      <c r="E540">
        <v>25425</v>
      </c>
      <c r="F540" t="s">
        <v>142</v>
      </c>
      <c r="G540">
        <v>0.19289999999999999</v>
      </c>
      <c r="H540">
        <v>664.91</v>
      </c>
      <c r="I540" t="s">
        <v>12</v>
      </c>
      <c r="J540" t="s">
        <v>38</v>
      </c>
      <c r="K540" t="s">
        <v>959</v>
      </c>
      <c r="L540" t="s">
        <v>160</v>
      </c>
      <c r="M540" t="s">
        <v>79</v>
      </c>
      <c r="N540">
        <v>55400</v>
      </c>
      <c r="O540" t="s">
        <v>53</v>
      </c>
      <c r="P540" s="5">
        <v>40756</v>
      </c>
      <c r="Q540" t="s">
        <v>134</v>
      </c>
      <c r="R540" t="s">
        <v>135</v>
      </c>
      <c r="T540" t="s">
        <v>88</v>
      </c>
      <c r="U540" t="s">
        <v>136</v>
      </c>
      <c r="V540" t="s">
        <v>711</v>
      </c>
      <c r="W540" t="s">
        <v>62</v>
      </c>
      <c r="X540">
        <v>23.44</v>
      </c>
      <c r="Y540" t="s">
        <v>5</v>
      </c>
      <c r="Z540" t="s">
        <v>67</v>
      </c>
      <c r="AA540" t="s">
        <v>5</v>
      </c>
    </row>
    <row r="541" spans="1:27" x14ac:dyDescent="0.3">
      <c r="A541">
        <v>843168</v>
      </c>
      <c r="B541">
        <v>1053931</v>
      </c>
      <c r="C541">
        <v>18400</v>
      </c>
      <c r="D541">
        <v>18400</v>
      </c>
      <c r="E541">
        <v>18400</v>
      </c>
      <c r="F541" t="s">
        <v>131</v>
      </c>
      <c r="G541">
        <v>5.9900000000000002E-2</v>
      </c>
      <c r="H541">
        <v>559.69000000000005</v>
      </c>
      <c r="I541" t="s">
        <v>8</v>
      </c>
      <c r="J541" t="s">
        <v>16</v>
      </c>
      <c r="L541" t="s">
        <v>160</v>
      </c>
      <c r="M541" t="s">
        <v>79</v>
      </c>
      <c r="O541" t="s">
        <v>52</v>
      </c>
      <c r="P541" s="5">
        <v>40756</v>
      </c>
      <c r="Q541" t="s">
        <v>134</v>
      </c>
      <c r="R541" t="s">
        <v>135</v>
      </c>
      <c r="T541" t="s">
        <v>88</v>
      </c>
      <c r="U541" t="s">
        <v>136</v>
      </c>
      <c r="V541" t="s">
        <v>960</v>
      </c>
      <c r="W541" t="s">
        <v>60</v>
      </c>
      <c r="X541">
        <v>17.89</v>
      </c>
      <c r="Y541" t="s">
        <v>5</v>
      </c>
      <c r="Z541" t="s">
        <v>67</v>
      </c>
      <c r="AA541" t="s">
        <v>5</v>
      </c>
    </row>
    <row r="542" spans="1:27" x14ac:dyDescent="0.3">
      <c r="A542">
        <v>844894</v>
      </c>
      <c r="B542">
        <v>1055999</v>
      </c>
      <c r="C542">
        <v>33600</v>
      </c>
      <c r="D542">
        <v>33600</v>
      </c>
      <c r="E542">
        <v>32007.652539999999</v>
      </c>
      <c r="F542" t="s">
        <v>142</v>
      </c>
      <c r="G542">
        <v>0.11990000000000001</v>
      </c>
      <c r="H542">
        <v>747.25</v>
      </c>
      <c r="I542" t="s">
        <v>9</v>
      </c>
      <c r="J542" t="s">
        <v>24</v>
      </c>
      <c r="K542" t="s">
        <v>961</v>
      </c>
      <c r="L542" t="s">
        <v>160</v>
      </c>
      <c r="M542" t="s">
        <v>79</v>
      </c>
      <c r="N542">
        <v>135000</v>
      </c>
      <c r="O542" t="s">
        <v>53</v>
      </c>
      <c r="P542" s="5">
        <v>40756</v>
      </c>
      <c r="Q542" t="s">
        <v>134</v>
      </c>
      <c r="R542" t="s">
        <v>135</v>
      </c>
      <c r="T542" t="s">
        <v>88</v>
      </c>
      <c r="U542" t="s">
        <v>136</v>
      </c>
      <c r="V542" t="s">
        <v>962</v>
      </c>
      <c r="W542" t="s">
        <v>260</v>
      </c>
      <c r="X542">
        <v>7.88</v>
      </c>
      <c r="Y542" t="s">
        <v>5</v>
      </c>
      <c r="Z542" t="s">
        <v>67</v>
      </c>
      <c r="AA542" t="s">
        <v>5</v>
      </c>
    </row>
    <row r="543" spans="1:27" x14ac:dyDescent="0.3">
      <c r="A543">
        <v>848204</v>
      </c>
      <c r="B543">
        <v>1059787</v>
      </c>
      <c r="C543">
        <v>23000</v>
      </c>
      <c r="D543">
        <v>23000</v>
      </c>
      <c r="E543">
        <v>22975</v>
      </c>
      <c r="F543" t="s">
        <v>142</v>
      </c>
      <c r="G543">
        <v>0.21360000000000001</v>
      </c>
      <c r="H543">
        <v>626.9</v>
      </c>
      <c r="I543" t="s">
        <v>13</v>
      </c>
      <c r="J543" t="s">
        <v>43</v>
      </c>
      <c r="K543" t="s">
        <v>963</v>
      </c>
      <c r="L543" t="s">
        <v>160</v>
      </c>
      <c r="M543" t="s">
        <v>79</v>
      </c>
      <c r="N543">
        <v>65000</v>
      </c>
      <c r="O543" t="s">
        <v>53</v>
      </c>
      <c r="P543" s="5">
        <v>40756</v>
      </c>
      <c r="Q543" t="s">
        <v>134</v>
      </c>
      <c r="R543" t="s">
        <v>135</v>
      </c>
      <c r="T543" t="s">
        <v>88</v>
      </c>
      <c r="U543" t="s">
        <v>136</v>
      </c>
      <c r="V543" t="s">
        <v>964</v>
      </c>
      <c r="W543" t="s">
        <v>341</v>
      </c>
      <c r="X543">
        <v>24.81</v>
      </c>
      <c r="Y543" t="s">
        <v>5</v>
      </c>
      <c r="Z543" t="s">
        <v>67</v>
      </c>
      <c r="AA543" t="s">
        <v>5</v>
      </c>
    </row>
    <row r="544" spans="1:27" x14ac:dyDescent="0.3">
      <c r="A544">
        <v>849741</v>
      </c>
      <c r="B544">
        <v>1061476</v>
      </c>
      <c r="C544">
        <v>13000</v>
      </c>
      <c r="D544">
        <v>13000</v>
      </c>
      <c r="E544">
        <v>13000</v>
      </c>
      <c r="F544" t="s">
        <v>142</v>
      </c>
      <c r="G544">
        <v>0.1399</v>
      </c>
      <c r="H544">
        <v>302.42</v>
      </c>
      <c r="I544" t="s">
        <v>10</v>
      </c>
      <c r="J544" t="s">
        <v>27</v>
      </c>
      <c r="K544" t="s">
        <v>965</v>
      </c>
      <c r="L544" t="s">
        <v>160</v>
      </c>
      <c r="M544" t="s">
        <v>79</v>
      </c>
      <c r="N544">
        <v>96000</v>
      </c>
      <c r="O544" t="s">
        <v>51</v>
      </c>
      <c r="P544" s="5">
        <v>40756</v>
      </c>
      <c r="Q544" t="s">
        <v>134</v>
      </c>
      <c r="R544" t="s">
        <v>135</v>
      </c>
      <c r="T544" t="s">
        <v>88</v>
      </c>
      <c r="U544" t="s">
        <v>136</v>
      </c>
      <c r="V544" t="s">
        <v>966</v>
      </c>
      <c r="W544" t="s">
        <v>508</v>
      </c>
      <c r="X544">
        <v>14.06</v>
      </c>
      <c r="Y544" t="s">
        <v>5</v>
      </c>
      <c r="Z544" t="s">
        <v>67</v>
      </c>
      <c r="AA544" t="s">
        <v>5</v>
      </c>
    </row>
    <row r="545" spans="1:27" x14ac:dyDescent="0.3">
      <c r="A545">
        <v>852355</v>
      </c>
      <c r="B545">
        <v>1064402</v>
      </c>
      <c r="C545">
        <v>8800</v>
      </c>
      <c r="D545">
        <v>8800</v>
      </c>
      <c r="E545">
        <v>8800</v>
      </c>
      <c r="F545" t="s">
        <v>131</v>
      </c>
      <c r="G545">
        <v>0.10589999999999999</v>
      </c>
      <c r="H545">
        <v>286.39999999999998</v>
      </c>
      <c r="I545" t="s">
        <v>9</v>
      </c>
      <c r="J545" t="s">
        <v>21</v>
      </c>
      <c r="K545" t="s">
        <v>967</v>
      </c>
      <c r="L545" t="s">
        <v>160</v>
      </c>
      <c r="M545" t="s">
        <v>79</v>
      </c>
      <c r="N545">
        <v>125000</v>
      </c>
      <c r="O545" t="s">
        <v>52</v>
      </c>
      <c r="P545" s="5">
        <v>40756</v>
      </c>
      <c r="Q545" t="s">
        <v>134</v>
      </c>
      <c r="R545" t="s">
        <v>135</v>
      </c>
      <c r="T545" t="s">
        <v>88</v>
      </c>
      <c r="U545" t="s">
        <v>136</v>
      </c>
      <c r="V545" t="s">
        <v>885</v>
      </c>
      <c r="W545" t="s">
        <v>286</v>
      </c>
      <c r="X545">
        <v>17.77</v>
      </c>
      <c r="Y545" t="s">
        <v>5</v>
      </c>
      <c r="Z545" t="s">
        <v>67</v>
      </c>
      <c r="AA545" t="s">
        <v>5</v>
      </c>
    </row>
    <row r="546" spans="1:27" x14ac:dyDescent="0.3">
      <c r="A546">
        <v>852660</v>
      </c>
      <c r="B546">
        <v>1064769</v>
      </c>
      <c r="C546">
        <v>6000</v>
      </c>
      <c r="D546">
        <v>6000</v>
      </c>
      <c r="E546">
        <v>6000</v>
      </c>
      <c r="F546" t="s">
        <v>142</v>
      </c>
      <c r="G546">
        <v>0.19289999999999999</v>
      </c>
      <c r="H546">
        <v>156.61000000000001</v>
      </c>
      <c r="I546" t="s">
        <v>12</v>
      </c>
      <c r="J546" t="s">
        <v>38</v>
      </c>
      <c r="K546" t="s">
        <v>968</v>
      </c>
      <c r="L546" t="s">
        <v>160</v>
      </c>
      <c r="M546" t="s">
        <v>79</v>
      </c>
      <c r="N546">
        <v>66000</v>
      </c>
      <c r="O546" t="s">
        <v>53</v>
      </c>
      <c r="P546" s="5">
        <v>40756</v>
      </c>
      <c r="Q546" t="s">
        <v>134</v>
      </c>
      <c r="R546" t="s">
        <v>135</v>
      </c>
      <c r="T546" t="s">
        <v>88</v>
      </c>
      <c r="U546" t="s">
        <v>136</v>
      </c>
      <c r="V546" t="s">
        <v>969</v>
      </c>
      <c r="W546" t="s">
        <v>64</v>
      </c>
      <c r="X546">
        <v>19.489999999999998</v>
      </c>
      <c r="Y546" t="s">
        <v>5</v>
      </c>
      <c r="Z546" t="s">
        <v>67</v>
      </c>
      <c r="AA546" t="s">
        <v>5</v>
      </c>
    </row>
    <row r="547" spans="1:27" x14ac:dyDescent="0.3">
      <c r="A547">
        <v>854552</v>
      </c>
      <c r="B547">
        <v>1066810</v>
      </c>
      <c r="C547">
        <v>13000</v>
      </c>
      <c r="D547">
        <v>13000</v>
      </c>
      <c r="E547">
        <v>12750</v>
      </c>
      <c r="F547" t="s">
        <v>142</v>
      </c>
      <c r="G547">
        <v>8.4900000000000003E-2</v>
      </c>
      <c r="H547">
        <v>266.66000000000003</v>
      </c>
      <c r="I547" t="s">
        <v>8</v>
      </c>
      <c r="J547" t="s">
        <v>19</v>
      </c>
      <c r="K547" t="s">
        <v>970</v>
      </c>
      <c r="L547" t="s">
        <v>160</v>
      </c>
      <c r="M547" t="s">
        <v>79</v>
      </c>
      <c r="N547">
        <v>56700</v>
      </c>
      <c r="O547" t="s">
        <v>52</v>
      </c>
      <c r="P547" s="5">
        <v>40756</v>
      </c>
      <c r="Q547" t="s">
        <v>134</v>
      </c>
      <c r="R547" t="s">
        <v>135</v>
      </c>
      <c r="T547" t="s">
        <v>88</v>
      </c>
      <c r="U547" t="s">
        <v>136</v>
      </c>
      <c r="V547" t="s">
        <v>467</v>
      </c>
      <c r="W547" t="s">
        <v>300</v>
      </c>
      <c r="X547">
        <v>20.190000000000001</v>
      </c>
      <c r="Y547" t="s">
        <v>5</v>
      </c>
      <c r="Z547" t="s">
        <v>67</v>
      </c>
      <c r="AA547" t="s">
        <v>5</v>
      </c>
    </row>
    <row r="548" spans="1:27" x14ac:dyDescent="0.3">
      <c r="A548">
        <v>867266</v>
      </c>
      <c r="B548">
        <v>1080872</v>
      </c>
      <c r="C548">
        <v>20000</v>
      </c>
      <c r="D548">
        <v>20000</v>
      </c>
      <c r="E548">
        <v>19725</v>
      </c>
      <c r="F548" t="s">
        <v>142</v>
      </c>
      <c r="G548">
        <v>0.11990000000000001</v>
      </c>
      <c r="H548">
        <v>444.79</v>
      </c>
      <c r="I548" t="s">
        <v>9</v>
      </c>
      <c r="J548" t="s">
        <v>24</v>
      </c>
      <c r="K548" t="s">
        <v>971</v>
      </c>
      <c r="L548" t="s">
        <v>160</v>
      </c>
      <c r="M548" t="s">
        <v>79</v>
      </c>
      <c r="N548">
        <v>65000</v>
      </c>
      <c r="O548" t="s">
        <v>53</v>
      </c>
      <c r="P548" s="5">
        <v>40787</v>
      </c>
      <c r="Q548" t="s">
        <v>134</v>
      </c>
      <c r="R548" t="s">
        <v>135</v>
      </c>
      <c r="T548" t="s">
        <v>88</v>
      </c>
      <c r="U548" t="s">
        <v>136</v>
      </c>
      <c r="V548" t="s">
        <v>649</v>
      </c>
      <c r="W548" t="s">
        <v>59</v>
      </c>
      <c r="X548">
        <v>10.1</v>
      </c>
      <c r="Y548" t="s">
        <v>5</v>
      </c>
      <c r="Z548" t="s">
        <v>70</v>
      </c>
      <c r="AA548" t="s">
        <v>5</v>
      </c>
    </row>
    <row r="549" spans="1:27" x14ac:dyDescent="0.3">
      <c r="A549">
        <v>868847</v>
      </c>
      <c r="B549">
        <v>1082678</v>
      </c>
      <c r="C549">
        <v>9000</v>
      </c>
      <c r="D549">
        <v>9000</v>
      </c>
      <c r="E549">
        <v>8725</v>
      </c>
      <c r="F549" t="s">
        <v>131</v>
      </c>
      <c r="G549">
        <v>9.9900000000000003E-2</v>
      </c>
      <c r="H549">
        <v>290.37</v>
      </c>
      <c r="I549" t="s">
        <v>9</v>
      </c>
      <c r="J549" t="s">
        <v>20</v>
      </c>
      <c r="K549" t="s">
        <v>215</v>
      </c>
      <c r="L549" t="s">
        <v>160</v>
      </c>
      <c r="M549" t="s">
        <v>79</v>
      </c>
      <c r="N549">
        <v>51000</v>
      </c>
      <c r="O549" t="s">
        <v>53</v>
      </c>
      <c r="P549" s="5">
        <v>40787</v>
      </c>
      <c r="Q549" t="s">
        <v>134</v>
      </c>
      <c r="R549" t="s">
        <v>135</v>
      </c>
      <c r="T549" t="s">
        <v>88</v>
      </c>
      <c r="U549" t="s">
        <v>136</v>
      </c>
      <c r="V549" t="s">
        <v>972</v>
      </c>
      <c r="W549" t="s">
        <v>59</v>
      </c>
      <c r="X549">
        <v>2.59</v>
      </c>
      <c r="Y549" t="s">
        <v>5</v>
      </c>
      <c r="Z549" t="s">
        <v>70</v>
      </c>
      <c r="AA549" t="s">
        <v>5</v>
      </c>
    </row>
    <row r="550" spans="1:27" x14ac:dyDescent="0.3">
      <c r="A550">
        <v>875933</v>
      </c>
      <c r="B550">
        <v>1090511</v>
      </c>
      <c r="C550">
        <v>19000</v>
      </c>
      <c r="D550">
        <v>19000</v>
      </c>
      <c r="E550">
        <v>19000</v>
      </c>
      <c r="F550" t="s">
        <v>142</v>
      </c>
      <c r="G550">
        <v>0.20619999999999999</v>
      </c>
      <c r="H550">
        <v>509.97</v>
      </c>
      <c r="I550" t="s">
        <v>13</v>
      </c>
      <c r="J550" t="s">
        <v>41</v>
      </c>
      <c r="K550" t="s">
        <v>973</v>
      </c>
      <c r="L550" t="s">
        <v>160</v>
      </c>
      <c r="M550" t="s">
        <v>79</v>
      </c>
      <c r="N550">
        <v>65000</v>
      </c>
      <c r="O550" t="s">
        <v>53</v>
      </c>
      <c r="P550" s="5">
        <v>40787</v>
      </c>
      <c r="Q550" t="s">
        <v>134</v>
      </c>
      <c r="R550" t="s">
        <v>135</v>
      </c>
      <c r="T550" t="s">
        <v>88</v>
      </c>
      <c r="U550" t="s">
        <v>136</v>
      </c>
      <c r="V550" t="s">
        <v>974</v>
      </c>
      <c r="W550" t="s">
        <v>55</v>
      </c>
      <c r="X550">
        <v>20.55</v>
      </c>
      <c r="Y550" t="s">
        <v>5</v>
      </c>
      <c r="Z550" t="s">
        <v>70</v>
      </c>
      <c r="AA550" t="s">
        <v>5</v>
      </c>
    </row>
    <row r="551" spans="1:27" x14ac:dyDescent="0.3">
      <c r="A551">
        <v>877642</v>
      </c>
      <c r="B551">
        <v>1092419</v>
      </c>
      <c r="C551">
        <v>8000</v>
      </c>
      <c r="D551">
        <v>8000</v>
      </c>
      <c r="E551">
        <v>7750</v>
      </c>
      <c r="F551" t="s">
        <v>131</v>
      </c>
      <c r="G551">
        <v>7.4899999999999994E-2</v>
      </c>
      <c r="H551">
        <v>248.82</v>
      </c>
      <c r="I551" t="s">
        <v>8</v>
      </c>
      <c r="J551" t="s">
        <v>18</v>
      </c>
      <c r="K551" t="s">
        <v>975</v>
      </c>
      <c r="L551" t="s">
        <v>160</v>
      </c>
      <c r="M551" t="s">
        <v>79</v>
      </c>
      <c r="N551">
        <v>45000</v>
      </c>
      <c r="O551" t="s">
        <v>53</v>
      </c>
      <c r="P551" s="5">
        <v>40787</v>
      </c>
      <c r="Q551" t="s">
        <v>134</v>
      </c>
      <c r="R551" t="s">
        <v>135</v>
      </c>
      <c r="T551" t="s">
        <v>88</v>
      </c>
      <c r="U551" t="s">
        <v>136</v>
      </c>
      <c r="V551" t="s">
        <v>976</v>
      </c>
      <c r="W551" t="s">
        <v>317</v>
      </c>
      <c r="X551">
        <v>29.25</v>
      </c>
      <c r="Y551" t="s">
        <v>5</v>
      </c>
      <c r="Z551" t="s">
        <v>70</v>
      </c>
      <c r="AA551" t="s">
        <v>5</v>
      </c>
    </row>
    <row r="552" spans="1:27" x14ac:dyDescent="0.3">
      <c r="A552">
        <v>880531</v>
      </c>
      <c r="B552">
        <v>1095553</v>
      </c>
      <c r="C552">
        <v>25000</v>
      </c>
      <c r="D552">
        <v>25000</v>
      </c>
      <c r="E552">
        <v>24725</v>
      </c>
      <c r="F552" t="s">
        <v>142</v>
      </c>
      <c r="G552">
        <v>0.17269999999999999</v>
      </c>
      <c r="H552">
        <v>624.95000000000005</v>
      </c>
      <c r="I552" t="s">
        <v>11</v>
      </c>
      <c r="J552" t="s">
        <v>32</v>
      </c>
      <c r="K552" t="s">
        <v>977</v>
      </c>
      <c r="L552" t="s">
        <v>160</v>
      </c>
      <c r="M552" t="s">
        <v>79</v>
      </c>
      <c r="N552">
        <v>95000</v>
      </c>
      <c r="O552" t="s">
        <v>53</v>
      </c>
      <c r="P552" s="5">
        <v>40787</v>
      </c>
      <c r="Q552" t="s">
        <v>134</v>
      </c>
      <c r="R552" t="s">
        <v>135</v>
      </c>
      <c r="T552" t="s">
        <v>88</v>
      </c>
      <c r="U552" t="s">
        <v>136</v>
      </c>
      <c r="V552" t="s">
        <v>285</v>
      </c>
      <c r="W552" t="s">
        <v>286</v>
      </c>
      <c r="X552">
        <v>23.12</v>
      </c>
      <c r="Y552" t="s">
        <v>5</v>
      </c>
      <c r="Z552" t="s">
        <v>70</v>
      </c>
      <c r="AA552" t="s">
        <v>5</v>
      </c>
    </row>
    <row r="553" spans="1:27" x14ac:dyDescent="0.3">
      <c r="A553">
        <v>882416</v>
      </c>
      <c r="B553">
        <v>1097588</v>
      </c>
      <c r="C553">
        <v>24000</v>
      </c>
      <c r="D553">
        <v>24000</v>
      </c>
      <c r="E553">
        <v>23265.858899999999</v>
      </c>
      <c r="F553" t="s">
        <v>142</v>
      </c>
      <c r="G553">
        <v>0.12690000000000001</v>
      </c>
      <c r="H553">
        <v>542.28</v>
      </c>
      <c r="I553" t="s">
        <v>9</v>
      </c>
      <c r="J553" t="s">
        <v>24</v>
      </c>
      <c r="K553" t="s">
        <v>603</v>
      </c>
      <c r="L553" t="s">
        <v>160</v>
      </c>
      <c r="M553" t="s">
        <v>79</v>
      </c>
      <c r="N553">
        <v>160000</v>
      </c>
      <c r="O553" t="s">
        <v>53</v>
      </c>
      <c r="P553" s="5">
        <v>40787</v>
      </c>
      <c r="Q553" t="s">
        <v>134</v>
      </c>
      <c r="R553" t="s">
        <v>135</v>
      </c>
      <c r="T553" t="s">
        <v>88</v>
      </c>
      <c r="U553" t="s">
        <v>136</v>
      </c>
      <c r="V553" t="s">
        <v>869</v>
      </c>
      <c r="W553" t="s">
        <v>57</v>
      </c>
      <c r="X553">
        <v>20.87</v>
      </c>
      <c r="Y553" t="s">
        <v>5</v>
      </c>
      <c r="Z553" t="s">
        <v>70</v>
      </c>
      <c r="AA553" t="s">
        <v>5</v>
      </c>
    </row>
    <row r="554" spans="1:27" x14ac:dyDescent="0.3">
      <c r="A554">
        <v>882910</v>
      </c>
      <c r="B554">
        <v>1098218</v>
      </c>
      <c r="C554">
        <v>20375</v>
      </c>
      <c r="D554">
        <v>20375</v>
      </c>
      <c r="E554">
        <v>20325</v>
      </c>
      <c r="F554" t="s">
        <v>142</v>
      </c>
      <c r="G554">
        <v>0.20300000000000001</v>
      </c>
      <c r="H554">
        <v>543.22</v>
      </c>
      <c r="I554" t="s">
        <v>12</v>
      </c>
      <c r="J554" t="s">
        <v>39</v>
      </c>
      <c r="K554" t="s">
        <v>978</v>
      </c>
      <c r="L554" t="s">
        <v>160</v>
      </c>
      <c r="M554" t="s">
        <v>79</v>
      </c>
      <c r="N554">
        <v>82000</v>
      </c>
      <c r="O554" t="s">
        <v>53</v>
      </c>
      <c r="P554" s="5">
        <v>40787</v>
      </c>
      <c r="Q554" t="s">
        <v>134</v>
      </c>
      <c r="R554" t="s">
        <v>135</v>
      </c>
      <c r="T554" t="s">
        <v>88</v>
      </c>
      <c r="U554" t="s">
        <v>136</v>
      </c>
      <c r="V554" t="s">
        <v>502</v>
      </c>
      <c r="W554" t="s">
        <v>270</v>
      </c>
      <c r="X554">
        <v>24.04</v>
      </c>
      <c r="Y554" t="s">
        <v>5</v>
      </c>
      <c r="Z554" t="s">
        <v>70</v>
      </c>
      <c r="AA554" t="s">
        <v>5</v>
      </c>
    </row>
    <row r="555" spans="1:27" x14ac:dyDescent="0.3">
      <c r="A555">
        <v>883917</v>
      </c>
      <c r="B555">
        <v>1094563</v>
      </c>
      <c r="C555">
        <v>3600</v>
      </c>
      <c r="D555">
        <v>3600</v>
      </c>
      <c r="E555">
        <v>3600</v>
      </c>
      <c r="F555" t="s">
        <v>142</v>
      </c>
      <c r="G555">
        <v>0.16769999999999999</v>
      </c>
      <c r="H555">
        <v>89.03</v>
      </c>
      <c r="I555" t="s">
        <v>11</v>
      </c>
      <c r="J555" t="s">
        <v>31</v>
      </c>
      <c r="K555" t="s">
        <v>979</v>
      </c>
      <c r="L555" t="s">
        <v>160</v>
      </c>
      <c r="M555" t="s">
        <v>79</v>
      </c>
      <c r="N555">
        <v>37000</v>
      </c>
      <c r="O555" t="s">
        <v>52</v>
      </c>
      <c r="P555" s="5">
        <v>40787</v>
      </c>
      <c r="Q555" t="s">
        <v>134</v>
      </c>
      <c r="R555" t="s">
        <v>135</v>
      </c>
      <c r="T555" t="s">
        <v>88</v>
      </c>
      <c r="U555" t="s">
        <v>136</v>
      </c>
      <c r="V555" t="s">
        <v>324</v>
      </c>
      <c r="W555" t="s">
        <v>325</v>
      </c>
      <c r="X555">
        <v>13.23</v>
      </c>
      <c r="Y555" t="s">
        <v>5</v>
      </c>
      <c r="Z555" t="s">
        <v>70</v>
      </c>
      <c r="AA555" t="s">
        <v>5</v>
      </c>
    </row>
    <row r="556" spans="1:27" x14ac:dyDescent="0.3">
      <c r="A556">
        <v>884188</v>
      </c>
      <c r="B556">
        <v>1099594</v>
      </c>
      <c r="C556">
        <v>8400</v>
      </c>
      <c r="D556">
        <v>8400</v>
      </c>
      <c r="E556">
        <v>8325</v>
      </c>
      <c r="F556" t="s">
        <v>131</v>
      </c>
      <c r="G556">
        <v>6.0299999999999999E-2</v>
      </c>
      <c r="H556">
        <v>255.66</v>
      </c>
      <c r="I556" t="s">
        <v>8</v>
      </c>
      <c r="J556" t="s">
        <v>15</v>
      </c>
      <c r="K556" t="s">
        <v>980</v>
      </c>
      <c r="L556" t="s">
        <v>160</v>
      </c>
      <c r="M556" t="s">
        <v>79</v>
      </c>
      <c r="N556">
        <v>50000</v>
      </c>
      <c r="O556" t="s">
        <v>51</v>
      </c>
      <c r="P556" s="5">
        <v>40787</v>
      </c>
      <c r="Q556" t="s">
        <v>134</v>
      </c>
      <c r="R556" t="s">
        <v>135</v>
      </c>
      <c r="T556" t="s">
        <v>88</v>
      </c>
      <c r="U556" t="s">
        <v>136</v>
      </c>
      <c r="V556" t="s">
        <v>343</v>
      </c>
      <c r="W556" t="s">
        <v>62</v>
      </c>
      <c r="X556">
        <v>7.54</v>
      </c>
      <c r="Y556" t="s">
        <v>5</v>
      </c>
      <c r="Z556" t="s">
        <v>70</v>
      </c>
      <c r="AA556" t="s">
        <v>5</v>
      </c>
    </row>
    <row r="557" spans="1:27" x14ac:dyDescent="0.3">
      <c r="A557">
        <v>886824</v>
      </c>
      <c r="B557">
        <v>1102877</v>
      </c>
      <c r="C557">
        <v>21000</v>
      </c>
      <c r="D557">
        <v>21000</v>
      </c>
      <c r="E557">
        <v>19875</v>
      </c>
      <c r="F557" t="s">
        <v>142</v>
      </c>
      <c r="G557">
        <v>0.18640000000000001</v>
      </c>
      <c r="H557">
        <v>540.61</v>
      </c>
      <c r="I557" t="s">
        <v>12</v>
      </c>
      <c r="J557" t="s">
        <v>35</v>
      </c>
      <c r="K557" t="s">
        <v>981</v>
      </c>
      <c r="L557" t="s">
        <v>160</v>
      </c>
      <c r="M557" t="s">
        <v>79</v>
      </c>
      <c r="O557" t="s">
        <v>53</v>
      </c>
      <c r="P557" s="5">
        <v>40787</v>
      </c>
      <c r="Q557" t="s">
        <v>134</v>
      </c>
      <c r="R557" t="s">
        <v>135</v>
      </c>
      <c r="T557" t="s">
        <v>88</v>
      </c>
      <c r="U557" t="s">
        <v>136</v>
      </c>
      <c r="V557" t="s">
        <v>887</v>
      </c>
      <c r="W557" t="s">
        <v>378</v>
      </c>
      <c r="X557">
        <v>10.59</v>
      </c>
      <c r="Y557" t="s">
        <v>5</v>
      </c>
      <c r="Z557" t="s">
        <v>70</v>
      </c>
      <c r="AA557" t="s">
        <v>5</v>
      </c>
    </row>
    <row r="558" spans="1:27" x14ac:dyDescent="0.3">
      <c r="A558">
        <v>893208</v>
      </c>
      <c r="B558">
        <v>1110279</v>
      </c>
      <c r="C558">
        <v>1900</v>
      </c>
      <c r="D558">
        <v>1900</v>
      </c>
      <c r="E558">
        <v>1900</v>
      </c>
      <c r="F558" t="s">
        <v>131</v>
      </c>
      <c r="G558">
        <v>7.51E-2</v>
      </c>
      <c r="H558">
        <v>59.12</v>
      </c>
      <c r="I558" t="s">
        <v>8</v>
      </c>
      <c r="J558" t="s">
        <v>17</v>
      </c>
      <c r="K558" t="s">
        <v>982</v>
      </c>
      <c r="L558" t="s">
        <v>160</v>
      </c>
      <c r="M558" t="s">
        <v>79</v>
      </c>
      <c r="N558">
        <v>72000</v>
      </c>
      <c r="O558" t="s">
        <v>51</v>
      </c>
      <c r="P558" s="5">
        <v>40787</v>
      </c>
      <c r="Q558" t="s">
        <v>134</v>
      </c>
      <c r="R558" t="s">
        <v>135</v>
      </c>
      <c r="T558" t="s">
        <v>88</v>
      </c>
      <c r="U558" t="s">
        <v>136</v>
      </c>
      <c r="V558" t="s">
        <v>983</v>
      </c>
      <c r="W558" t="s">
        <v>64</v>
      </c>
      <c r="X558">
        <v>19.27</v>
      </c>
      <c r="Y558" t="s">
        <v>5</v>
      </c>
      <c r="Z558" t="s">
        <v>70</v>
      </c>
      <c r="AA558" t="s">
        <v>5</v>
      </c>
    </row>
    <row r="559" spans="1:27" x14ac:dyDescent="0.3">
      <c r="A559">
        <v>907139</v>
      </c>
      <c r="B559">
        <v>1127690</v>
      </c>
      <c r="C559">
        <v>6625</v>
      </c>
      <c r="D559">
        <v>6625</v>
      </c>
      <c r="E559">
        <v>6625</v>
      </c>
      <c r="F559" t="s">
        <v>131</v>
      </c>
      <c r="G559">
        <v>0.16769999999999999</v>
      </c>
      <c r="H559">
        <v>235.45</v>
      </c>
      <c r="I559" t="s">
        <v>11</v>
      </c>
      <c r="J559" t="s">
        <v>31</v>
      </c>
      <c r="K559" t="s">
        <v>984</v>
      </c>
      <c r="L559" t="s">
        <v>160</v>
      </c>
      <c r="M559" t="s">
        <v>79</v>
      </c>
      <c r="N559">
        <v>55000</v>
      </c>
      <c r="O559" t="s">
        <v>51</v>
      </c>
      <c r="P559" s="5">
        <v>40817</v>
      </c>
      <c r="Q559" t="s">
        <v>134</v>
      </c>
      <c r="R559" t="s">
        <v>135</v>
      </c>
      <c r="T559" t="s">
        <v>88</v>
      </c>
      <c r="U559" t="s">
        <v>136</v>
      </c>
      <c r="V559" t="s">
        <v>824</v>
      </c>
      <c r="W559" t="s">
        <v>327</v>
      </c>
      <c r="X559">
        <v>24.96</v>
      </c>
      <c r="Y559" t="s">
        <v>5</v>
      </c>
      <c r="Z559" t="s">
        <v>66</v>
      </c>
      <c r="AA559" t="s">
        <v>5</v>
      </c>
    </row>
    <row r="560" spans="1:27" x14ac:dyDescent="0.3">
      <c r="A560">
        <v>913851</v>
      </c>
      <c r="B560">
        <v>1134402</v>
      </c>
      <c r="C560">
        <v>35000</v>
      </c>
      <c r="D560">
        <v>35000</v>
      </c>
      <c r="E560">
        <v>34975</v>
      </c>
      <c r="F560" t="s">
        <v>142</v>
      </c>
      <c r="G560">
        <v>0.18640000000000001</v>
      </c>
      <c r="H560">
        <v>901.01</v>
      </c>
      <c r="I560" t="s">
        <v>12</v>
      </c>
      <c r="J560" t="s">
        <v>35</v>
      </c>
      <c r="K560" t="s">
        <v>985</v>
      </c>
      <c r="L560" t="s">
        <v>160</v>
      </c>
      <c r="M560" t="s">
        <v>79</v>
      </c>
      <c r="N560">
        <v>80000</v>
      </c>
      <c r="O560" t="s">
        <v>53</v>
      </c>
      <c r="P560" s="5">
        <v>40848</v>
      </c>
      <c r="Q560" t="s">
        <v>134</v>
      </c>
      <c r="R560" t="s">
        <v>135</v>
      </c>
      <c r="T560" t="s">
        <v>88</v>
      </c>
      <c r="U560" t="s">
        <v>136</v>
      </c>
      <c r="V560" t="s">
        <v>859</v>
      </c>
      <c r="W560" t="s">
        <v>322</v>
      </c>
      <c r="X560">
        <v>22.72</v>
      </c>
      <c r="Y560" t="s">
        <v>5</v>
      </c>
      <c r="Z560" t="s">
        <v>68</v>
      </c>
      <c r="AA560" t="s">
        <v>5</v>
      </c>
    </row>
    <row r="561" spans="1:27" x14ac:dyDescent="0.3">
      <c r="A561">
        <v>939787</v>
      </c>
      <c r="B561">
        <v>1160538</v>
      </c>
      <c r="C561">
        <v>6000</v>
      </c>
      <c r="D561">
        <v>6000</v>
      </c>
      <c r="E561">
        <v>6000</v>
      </c>
      <c r="F561" t="s">
        <v>131</v>
      </c>
      <c r="G561">
        <v>0.14269999999999999</v>
      </c>
      <c r="H561">
        <v>205.86</v>
      </c>
      <c r="I561" t="s">
        <v>10</v>
      </c>
      <c r="J561" t="s">
        <v>26</v>
      </c>
      <c r="K561" t="s">
        <v>986</v>
      </c>
      <c r="L561" t="s">
        <v>160</v>
      </c>
      <c r="M561" t="s">
        <v>79</v>
      </c>
      <c r="N561">
        <v>70000</v>
      </c>
      <c r="O561" t="s">
        <v>51</v>
      </c>
      <c r="P561" s="5">
        <v>40817</v>
      </c>
      <c r="Q561" t="s">
        <v>134</v>
      </c>
      <c r="R561" t="s">
        <v>135</v>
      </c>
      <c r="T561" t="s">
        <v>88</v>
      </c>
      <c r="U561" t="s">
        <v>136</v>
      </c>
      <c r="V561" t="s">
        <v>408</v>
      </c>
      <c r="W561" t="s">
        <v>61</v>
      </c>
      <c r="X561">
        <v>16.46</v>
      </c>
      <c r="Y561" t="s">
        <v>5</v>
      </c>
      <c r="Z561" t="s">
        <v>66</v>
      </c>
      <c r="AA561" t="s">
        <v>5</v>
      </c>
    </row>
    <row r="562" spans="1:27" x14ac:dyDescent="0.3">
      <c r="A562">
        <v>969370</v>
      </c>
      <c r="B562">
        <v>1190577</v>
      </c>
      <c r="C562">
        <v>34525</v>
      </c>
      <c r="D562">
        <v>34525</v>
      </c>
      <c r="E562">
        <v>34275</v>
      </c>
      <c r="F562" t="s">
        <v>142</v>
      </c>
      <c r="G562">
        <v>0.14269999999999999</v>
      </c>
      <c r="H562">
        <v>808.18</v>
      </c>
      <c r="I562" t="s">
        <v>10</v>
      </c>
      <c r="J562" t="s">
        <v>26</v>
      </c>
      <c r="K562" t="s">
        <v>987</v>
      </c>
      <c r="L562" t="s">
        <v>160</v>
      </c>
      <c r="M562" t="s">
        <v>79</v>
      </c>
      <c r="N562">
        <v>112000</v>
      </c>
      <c r="O562" t="s">
        <v>53</v>
      </c>
      <c r="P562" s="5">
        <v>40817</v>
      </c>
      <c r="Q562" t="s">
        <v>134</v>
      </c>
      <c r="R562" t="s">
        <v>135</v>
      </c>
      <c r="T562" t="s">
        <v>88</v>
      </c>
      <c r="U562" t="s">
        <v>136</v>
      </c>
      <c r="V562" t="s">
        <v>715</v>
      </c>
      <c r="W562" t="s">
        <v>341</v>
      </c>
      <c r="X562">
        <v>17.66</v>
      </c>
      <c r="Y562" t="s">
        <v>5</v>
      </c>
      <c r="Z562" t="s">
        <v>66</v>
      </c>
      <c r="AA562" t="s">
        <v>5</v>
      </c>
    </row>
    <row r="563" spans="1:27" x14ac:dyDescent="0.3">
      <c r="A563">
        <v>970126</v>
      </c>
      <c r="B563">
        <v>1191789</v>
      </c>
      <c r="C563">
        <v>8325</v>
      </c>
      <c r="D563">
        <v>8325</v>
      </c>
      <c r="E563">
        <v>8325</v>
      </c>
      <c r="F563" t="s">
        <v>131</v>
      </c>
      <c r="G563">
        <v>7.51E-2</v>
      </c>
      <c r="H563">
        <v>259</v>
      </c>
      <c r="I563" t="s">
        <v>8</v>
      </c>
      <c r="J563" t="s">
        <v>17</v>
      </c>
      <c r="K563" t="s">
        <v>988</v>
      </c>
      <c r="L563" t="s">
        <v>160</v>
      </c>
      <c r="M563" t="s">
        <v>79</v>
      </c>
      <c r="N563">
        <v>52000</v>
      </c>
      <c r="O563" t="s">
        <v>53</v>
      </c>
      <c r="P563" s="5">
        <v>40817</v>
      </c>
      <c r="Q563" t="s">
        <v>134</v>
      </c>
      <c r="R563" t="s">
        <v>135</v>
      </c>
      <c r="T563" t="s">
        <v>88</v>
      </c>
      <c r="U563" t="s">
        <v>136</v>
      </c>
      <c r="V563" t="s">
        <v>314</v>
      </c>
      <c r="W563" t="s">
        <v>57</v>
      </c>
      <c r="X563">
        <v>25.5</v>
      </c>
      <c r="Y563" t="s">
        <v>5</v>
      </c>
      <c r="Z563" t="s">
        <v>66</v>
      </c>
      <c r="AA563" t="s">
        <v>5</v>
      </c>
    </row>
    <row r="564" spans="1:27" x14ac:dyDescent="0.3">
      <c r="A564">
        <v>971332</v>
      </c>
      <c r="B564">
        <v>1193054</v>
      </c>
      <c r="C564">
        <v>35000</v>
      </c>
      <c r="D564">
        <v>35000</v>
      </c>
      <c r="E564">
        <v>35000</v>
      </c>
      <c r="F564" t="s">
        <v>142</v>
      </c>
      <c r="G564">
        <v>0.17269999999999999</v>
      </c>
      <c r="H564">
        <v>874.93</v>
      </c>
      <c r="I564" t="s">
        <v>11</v>
      </c>
      <c r="J564" t="s">
        <v>32</v>
      </c>
      <c r="K564" t="s">
        <v>989</v>
      </c>
      <c r="L564" t="s">
        <v>160</v>
      </c>
      <c r="M564" t="s">
        <v>79</v>
      </c>
      <c r="N564">
        <v>128800</v>
      </c>
      <c r="O564" t="s">
        <v>53</v>
      </c>
      <c r="P564" s="5">
        <v>40817</v>
      </c>
      <c r="Q564" t="s">
        <v>134</v>
      </c>
      <c r="R564" t="s">
        <v>135</v>
      </c>
      <c r="T564" t="s">
        <v>88</v>
      </c>
      <c r="U564" t="s">
        <v>136</v>
      </c>
      <c r="V564" t="s">
        <v>990</v>
      </c>
      <c r="W564" t="s">
        <v>60</v>
      </c>
      <c r="X564">
        <v>8.5500000000000007</v>
      </c>
      <c r="Y564" t="s">
        <v>5</v>
      </c>
      <c r="Z564" t="s">
        <v>66</v>
      </c>
      <c r="AA564" t="s">
        <v>5</v>
      </c>
    </row>
    <row r="565" spans="1:27" x14ac:dyDescent="0.3">
      <c r="A565">
        <v>972728</v>
      </c>
      <c r="B565">
        <v>1097034</v>
      </c>
      <c r="C565">
        <v>35000</v>
      </c>
      <c r="D565">
        <v>35000</v>
      </c>
      <c r="E565">
        <v>34925</v>
      </c>
      <c r="F565" t="s">
        <v>142</v>
      </c>
      <c r="G565">
        <v>0.14269999999999999</v>
      </c>
      <c r="H565">
        <v>819.3</v>
      </c>
      <c r="I565" t="s">
        <v>10</v>
      </c>
      <c r="J565" t="s">
        <v>26</v>
      </c>
      <c r="K565" t="s">
        <v>991</v>
      </c>
      <c r="L565" t="s">
        <v>160</v>
      </c>
      <c r="M565" t="s">
        <v>79</v>
      </c>
      <c r="N565">
        <v>62845</v>
      </c>
      <c r="O565" t="s">
        <v>53</v>
      </c>
      <c r="P565" s="5">
        <v>40817</v>
      </c>
      <c r="Q565" t="s">
        <v>134</v>
      </c>
      <c r="R565" t="s">
        <v>135</v>
      </c>
      <c r="T565" t="s">
        <v>88</v>
      </c>
      <c r="U565" t="s">
        <v>136</v>
      </c>
      <c r="V565" t="s">
        <v>992</v>
      </c>
      <c r="W565" t="s">
        <v>508</v>
      </c>
      <c r="X565">
        <v>23.91</v>
      </c>
      <c r="Y565" t="s">
        <v>5</v>
      </c>
      <c r="Z565" t="s">
        <v>66</v>
      </c>
      <c r="AA565" t="s">
        <v>5</v>
      </c>
    </row>
    <row r="566" spans="1:27" x14ac:dyDescent="0.3">
      <c r="A566">
        <v>983632</v>
      </c>
      <c r="B566">
        <v>1207000</v>
      </c>
      <c r="C566">
        <v>7000</v>
      </c>
      <c r="D566">
        <v>7000</v>
      </c>
      <c r="E566">
        <v>7000</v>
      </c>
      <c r="F566" t="s">
        <v>131</v>
      </c>
      <c r="G566">
        <v>6.6199999999999995E-2</v>
      </c>
      <c r="H566">
        <v>214.93</v>
      </c>
      <c r="I566" t="s">
        <v>8</v>
      </c>
      <c r="J566" t="s">
        <v>16</v>
      </c>
      <c r="K566" t="s">
        <v>993</v>
      </c>
      <c r="L566" t="s">
        <v>160</v>
      </c>
      <c r="M566" t="s">
        <v>79</v>
      </c>
      <c r="N566">
        <v>115742</v>
      </c>
      <c r="O566" t="s">
        <v>51</v>
      </c>
      <c r="P566" s="5">
        <v>40817</v>
      </c>
      <c r="Q566" t="s">
        <v>134</v>
      </c>
      <c r="R566" t="s">
        <v>135</v>
      </c>
      <c r="T566" t="s">
        <v>88</v>
      </c>
      <c r="U566" t="s">
        <v>136</v>
      </c>
      <c r="V566" t="s">
        <v>649</v>
      </c>
      <c r="W566" t="s">
        <v>59</v>
      </c>
      <c r="X566">
        <v>4.84</v>
      </c>
      <c r="Y566" t="s">
        <v>5</v>
      </c>
      <c r="Z566" t="s">
        <v>66</v>
      </c>
      <c r="AA566" t="s">
        <v>5</v>
      </c>
    </row>
    <row r="567" spans="1:27" x14ac:dyDescent="0.3">
      <c r="A567">
        <v>991954</v>
      </c>
      <c r="B567">
        <v>1216242</v>
      </c>
      <c r="C567">
        <v>8000</v>
      </c>
      <c r="D567">
        <v>8000</v>
      </c>
      <c r="E567">
        <v>7975</v>
      </c>
      <c r="F567" t="s">
        <v>142</v>
      </c>
      <c r="G567">
        <v>0.1991</v>
      </c>
      <c r="H567">
        <v>211.56</v>
      </c>
      <c r="I567" t="s">
        <v>12</v>
      </c>
      <c r="J567" t="s">
        <v>38</v>
      </c>
      <c r="K567" t="s">
        <v>994</v>
      </c>
      <c r="L567" t="s">
        <v>160</v>
      </c>
      <c r="M567" t="s">
        <v>79</v>
      </c>
      <c r="N567">
        <v>70000</v>
      </c>
      <c r="O567" t="s">
        <v>53</v>
      </c>
      <c r="P567" s="5">
        <v>40817</v>
      </c>
      <c r="Q567" t="s">
        <v>134</v>
      </c>
      <c r="R567" t="s">
        <v>135</v>
      </c>
      <c r="T567" t="s">
        <v>88</v>
      </c>
      <c r="U567" t="s">
        <v>136</v>
      </c>
      <c r="V567" t="s">
        <v>161</v>
      </c>
      <c r="W567" t="s">
        <v>55</v>
      </c>
      <c r="X567">
        <v>2.4300000000000002</v>
      </c>
      <c r="Y567" t="s">
        <v>5</v>
      </c>
      <c r="Z567" t="s">
        <v>66</v>
      </c>
      <c r="AA567" t="s">
        <v>5</v>
      </c>
    </row>
    <row r="568" spans="1:27" x14ac:dyDescent="0.3">
      <c r="A568">
        <v>997570</v>
      </c>
      <c r="B568">
        <v>1222475</v>
      </c>
      <c r="C568">
        <v>28000</v>
      </c>
      <c r="D568">
        <v>28000</v>
      </c>
      <c r="E568">
        <v>28000</v>
      </c>
      <c r="F568" t="s">
        <v>131</v>
      </c>
      <c r="G568">
        <v>7.51E-2</v>
      </c>
      <c r="H568">
        <v>871.11</v>
      </c>
      <c r="I568" t="s">
        <v>8</v>
      </c>
      <c r="J568" t="s">
        <v>17</v>
      </c>
      <c r="K568" t="s">
        <v>995</v>
      </c>
      <c r="L568" t="s">
        <v>160</v>
      </c>
      <c r="M568" t="s">
        <v>79</v>
      </c>
      <c r="N568">
        <v>105000</v>
      </c>
      <c r="O568" t="s">
        <v>53</v>
      </c>
      <c r="P568" s="5">
        <v>40817</v>
      </c>
      <c r="Q568" t="s">
        <v>134</v>
      </c>
      <c r="R568" t="s">
        <v>135</v>
      </c>
      <c r="T568" t="s">
        <v>88</v>
      </c>
      <c r="U568" t="s">
        <v>136</v>
      </c>
      <c r="V568" t="s">
        <v>500</v>
      </c>
      <c r="W568" t="s">
        <v>57</v>
      </c>
      <c r="X568">
        <v>24.73</v>
      </c>
      <c r="Y568" t="s">
        <v>5</v>
      </c>
      <c r="Z568" t="s">
        <v>66</v>
      </c>
      <c r="AA568" t="s">
        <v>5</v>
      </c>
    </row>
    <row r="569" spans="1:27" x14ac:dyDescent="0.3">
      <c r="A569">
        <v>997741</v>
      </c>
      <c r="B569">
        <v>1222866</v>
      </c>
      <c r="C569">
        <v>12000</v>
      </c>
      <c r="D569">
        <v>12000</v>
      </c>
      <c r="E569">
        <v>12000</v>
      </c>
      <c r="F569" t="s">
        <v>131</v>
      </c>
      <c r="G569">
        <v>6.0299999999999999E-2</v>
      </c>
      <c r="H569">
        <v>365.23</v>
      </c>
      <c r="I569" t="s">
        <v>8</v>
      </c>
      <c r="J569" t="s">
        <v>15</v>
      </c>
      <c r="K569" t="s">
        <v>996</v>
      </c>
      <c r="L569" t="s">
        <v>160</v>
      </c>
      <c r="M569" t="s">
        <v>79</v>
      </c>
      <c r="N569">
        <v>72000</v>
      </c>
      <c r="O569" t="s">
        <v>53</v>
      </c>
      <c r="P569" s="5">
        <v>40848</v>
      </c>
      <c r="Q569" t="s">
        <v>134</v>
      </c>
      <c r="R569" t="s">
        <v>135</v>
      </c>
      <c r="T569" t="s">
        <v>88</v>
      </c>
      <c r="U569" t="s">
        <v>136</v>
      </c>
      <c r="V569" t="s">
        <v>997</v>
      </c>
      <c r="W569" t="s">
        <v>55</v>
      </c>
      <c r="X569">
        <v>15.37</v>
      </c>
      <c r="Y569" t="s">
        <v>5</v>
      </c>
      <c r="Z569" t="s">
        <v>68</v>
      </c>
      <c r="AA569" t="s">
        <v>5</v>
      </c>
    </row>
    <row r="570" spans="1:27" x14ac:dyDescent="0.3">
      <c r="A570">
        <v>1001090</v>
      </c>
      <c r="B570">
        <v>1226866</v>
      </c>
      <c r="C570">
        <v>16000</v>
      </c>
      <c r="D570">
        <v>16000</v>
      </c>
      <c r="E570">
        <v>15750</v>
      </c>
      <c r="F570" t="s">
        <v>142</v>
      </c>
      <c r="G570">
        <v>0.1825</v>
      </c>
      <c r="H570">
        <v>408.48</v>
      </c>
      <c r="I570" t="s">
        <v>11</v>
      </c>
      <c r="J570" t="s">
        <v>34</v>
      </c>
      <c r="K570" t="s">
        <v>998</v>
      </c>
      <c r="L570" t="s">
        <v>160</v>
      </c>
      <c r="M570" t="s">
        <v>79</v>
      </c>
      <c r="N570">
        <v>74000</v>
      </c>
      <c r="O570" t="s">
        <v>53</v>
      </c>
      <c r="P570" s="5">
        <v>40848</v>
      </c>
      <c r="Q570" t="s">
        <v>134</v>
      </c>
      <c r="R570" t="s">
        <v>135</v>
      </c>
      <c r="T570" t="s">
        <v>88</v>
      </c>
      <c r="U570" t="s">
        <v>136</v>
      </c>
      <c r="V570" t="s">
        <v>316</v>
      </c>
      <c r="W570" t="s">
        <v>317</v>
      </c>
      <c r="X570">
        <v>23.25</v>
      </c>
      <c r="Y570" t="s">
        <v>5</v>
      </c>
      <c r="Z570" t="s">
        <v>68</v>
      </c>
      <c r="AA570" t="s">
        <v>5</v>
      </c>
    </row>
    <row r="571" spans="1:27" x14ac:dyDescent="0.3">
      <c r="A571">
        <v>1001792</v>
      </c>
      <c r="B571">
        <v>1227588</v>
      </c>
      <c r="C571">
        <v>22000</v>
      </c>
      <c r="D571">
        <v>22000</v>
      </c>
      <c r="E571">
        <v>22000</v>
      </c>
      <c r="F571" t="s">
        <v>131</v>
      </c>
      <c r="G571">
        <v>0.19420000000000001</v>
      </c>
      <c r="H571">
        <v>811.12</v>
      </c>
      <c r="I571" t="s">
        <v>12</v>
      </c>
      <c r="J571" t="s">
        <v>37</v>
      </c>
      <c r="K571" t="s">
        <v>999</v>
      </c>
      <c r="L571" t="s">
        <v>160</v>
      </c>
      <c r="M571" t="s">
        <v>79</v>
      </c>
      <c r="N571">
        <v>108996</v>
      </c>
      <c r="O571" t="s">
        <v>53</v>
      </c>
      <c r="P571" s="5">
        <v>40817</v>
      </c>
      <c r="Q571" t="s">
        <v>134</v>
      </c>
      <c r="R571" t="s">
        <v>135</v>
      </c>
      <c r="T571" t="s">
        <v>88</v>
      </c>
      <c r="U571" t="s">
        <v>136</v>
      </c>
      <c r="V571" t="s">
        <v>419</v>
      </c>
      <c r="W571" t="s">
        <v>59</v>
      </c>
      <c r="X571">
        <v>13.84</v>
      </c>
      <c r="Y571" t="s">
        <v>5</v>
      </c>
      <c r="Z571" t="s">
        <v>66</v>
      </c>
      <c r="AA571" t="s">
        <v>5</v>
      </c>
    </row>
    <row r="572" spans="1:27" x14ac:dyDescent="0.3">
      <c r="A572">
        <v>1002483</v>
      </c>
      <c r="B572">
        <v>1228749</v>
      </c>
      <c r="C572">
        <v>24000</v>
      </c>
      <c r="D572">
        <v>24000</v>
      </c>
      <c r="E572">
        <v>23625</v>
      </c>
      <c r="F572" t="s">
        <v>142</v>
      </c>
      <c r="G572">
        <v>0.1991</v>
      </c>
      <c r="H572">
        <v>634.66</v>
      </c>
      <c r="I572" t="s">
        <v>12</v>
      </c>
      <c r="J572" t="s">
        <v>38</v>
      </c>
      <c r="K572" t="s">
        <v>1000</v>
      </c>
      <c r="L572" t="s">
        <v>160</v>
      </c>
      <c r="M572" t="s">
        <v>79</v>
      </c>
      <c r="N572">
        <v>62000</v>
      </c>
      <c r="O572" t="s">
        <v>53</v>
      </c>
      <c r="P572" s="5">
        <v>40848</v>
      </c>
      <c r="Q572" t="s">
        <v>134</v>
      </c>
      <c r="R572" t="s">
        <v>135</v>
      </c>
      <c r="T572" t="s">
        <v>88</v>
      </c>
      <c r="U572" t="s">
        <v>136</v>
      </c>
      <c r="V572" t="s">
        <v>1001</v>
      </c>
      <c r="W572" t="s">
        <v>55</v>
      </c>
      <c r="X572">
        <v>8.3800000000000008</v>
      </c>
      <c r="Y572" t="s">
        <v>5</v>
      </c>
      <c r="Z572" t="s">
        <v>68</v>
      </c>
      <c r="AA572" t="s">
        <v>5</v>
      </c>
    </row>
    <row r="573" spans="1:27" x14ac:dyDescent="0.3">
      <c r="A573">
        <v>1005967</v>
      </c>
      <c r="B573">
        <v>1232347</v>
      </c>
      <c r="C573">
        <v>15000</v>
      </c>
      <c r="D573">
        <v>15000</v>
      </c>
      <c r="E573">
        <v>15000</v>
      </c>
      <c r="F573" t="s">
        <v>131</v>
      </c>
      <c r="G573">
        <v>9.9099999999999994E-2</v>
      </c>
      <c r="H573">
        <v>483.38</v>
      </c>
      <c r="I573" t="s">
        <v>9</v>
      </c>
      <c r="J573" t="s">
        <v>20</v>
      </c>
      <c r="K573" t="s">
        <v>1002</v>
      </c>
      <c r="L573" t="s">
        <v>160</v>
      </c>
      <c r="M573" t="s">
        <v>79</v>
      </c>
      <c r="N573">
        <v>95000</v>
      </c>
      <c r="O573" t="s">
        <v>53</v>
      </c>
      <c r="P573" s="5">
        <v>40848</v>
      </c>
      <c r="Q573" t="s">
        <v>134</v>
      </c>
      <c r="R573" t="s">
        <v>135</v>
      </c>
      <c r="T573" t="s">
        <v>88</v>
      </c>
      <c r="U573" t="s">
        <v>136</v>
      </c>
      <c r="V573" t="s">
        <v>1003</v>
      </c>
      <c r="W573" t="s">
        <v>644</v>
      </c>
      <c r="X573">
        <v>20.88</v>
      </c>
      <c r="Y573" t="s">
        <v>5</v>
      </c>
      <c r="Z573" t="s">
        <v>68</v>
      </c>
      <c r="AA573" t="s">
        <v>5</v>
      </c>
    </row>
    <row r="574" spans="1:27" x14ac:dyDescent="0.3">
      <c r="A574">
        <v>1009153</v>
      </c>
      <c r="B574">
        <v>1235867</v>
      </c>
      <c r="C574">
        <v>14500</v>
      </c>
      <c r="D574">
        <v>14500</v>
      </c>
      <c r="E574">
        <v>14250</v>
      </c>
      <c r="F574" t="s">
        <v>131</v>
      </c>
      <c r="G574">
        <v>0.1065</v>
      </c>
      <c r="H574">
        <v>472.32</v>
      </c>
      <c r="I574" t="s">
        <v>9</v>
      </c>
      <c r="J574" t="s">
        <v>21</v>
      </c>
      <c r="K574" t="s">
        <v>1004</v>
      </c>
      <c r="L574" t="s">
        <v>160</v>
      </c>
      <c r="M574" t="s">
        <v>79</v>
      </c>
      <c r="N574">
        <v>54000</v>
      </c>
      <c r="O574" t="s">
        <v>53</v>
      </c>
      <c r="P574" s="5">
        <v>40848</v>
      </c>
      <c r="Q574" t="s">
        <v>134</v>
      </c>
      <c r="R574" t="s">
        <v>135</v>
      </c>
      <c r="T574" t="s">
        <v>88</v>
      </c>
      <c r="U574" t="s">
        <v>136</v>
      </c>
      <c r="V574" t="s">
        <v>394</v>
      </c>
      <c r="W574" t="s">
        <v>56</v>
      </c>
      <c r="X574">
        <v>19.04</v>
      </c>
      <c r="Y574" t="s">
        <v>5</v>
      </c>
      <c r="Z574" t="s">
        <v>68</v>
      </c>
      <c r="AA574" t="s">
        <v>5</v>
      </c>
    </row>
    <row r="575" spans="1:27" x14ac:dyDescent="0.3">
      <c r="A575">
        <v>1013376</v>
      </c>
      <c r="B575">
        <v>1240750</v>
      </c>
      <c r="C575">
        <v>21000</v>
      </c>
      <c r="D575">
        <v>21000</v>
      </c>
      <c r="E575">
        <v>20625</v>
      </c>
      <c r="F575" t="s">
        <v>142</v>
      </c>
      <c r="G575">
        <v>0.14269999999999999</v>
      </c>
      <c r="H575">
        <v>491.58</v>
      </c>
      <c r="I575" t="s">
        <v>10</v>
      </c>
      <c r="J575" t="s">
        <v>26</v>
      </c>
      <c r="K575" t="s">
        <v>930</v>
      </c>
      <c r="L575" t="s">
        <v>160</v>
      </c>
      <c r="M575" t="s">
        <v>79</v>
      </c>
      <c r="N575">
        <v>83400</v>
      </c>
      <c r="O575" t="s">
        <v>53</v>
      </c>
      <c r="P575" s="5">
        <v>40848</v>
      </c>
      <c r="Q575" t="s">
        <v>134</v>
      </c>
      <c r="R575" t="s">
        <v>135</v>
      </c>
      <c r="T575" t="s">
        <v>88</v>
      </c>
      <c r="U575" t="s">
        <v>136</v>
      </c>
      <c r="V575" t="s">
        <v>245</v>
      </c>
      <c r="W575" t="s">
        <v>55</v>
      </c>
      <c r="X575">
        <v>21.63</v>
      </c>
      <c r="Y575" t="s">
        <v>5</v>
      </c>
      <c r="Z575" t="s">
        <v>68</v>
      </c>
      <c r="AA575" t="s">
        <v>5</v>
      </c>
    </row>
    <row r="576" spans="1:27" x14ac:dyDescent="0.3">
      <c r="A576">
        <v>1014320</v>
      </c>
      <c r="B576">
        <v>1241699</v>
      </c>
      <c r="C576">
        <v>5600</v>
      </c>
      <c r="D576">
        <v>5600</v>
      </c>
      <c r="E576">
        <v>5600</v>
      </c>
      <c r="F576" t="s">
        <v>131</v>
      </c>
      <c r="G576">
        <v>0.15959999999999999</v>
      </c>
      <c r="H576">
        <v>196.77</v>
      </c>
      <c r="I576" t="s">
        <v>10</v>
      </c>
      <c r="J576" t="s">
        <v>29</v>
      </c>
      <c r="K576" t="s">
        <v>1005</v>
      </c>
      <c r="L576" t="s">
        <v>160</v>
      </c>
      <c r="M576" t="s">
        <v>79</v>
      </c>
      <c r="N576">
        <v>75000</v>
      </c>
      <c r="O576" t="s">
        <v>52</v>
      </c>
      <c r="P576" s="5">
        <v>40848</v>
      </c>
      <c r="Q576" t="s">
        <v>134</v>
      </c>
      <c r="R576" t="s">
        <v>135</v>
      </c>
      <c r="T576" t="s">
        <v>88</v>
      </c>
      <c r="U576" t="s">
        <v>136</v>
      </c>
      <c r="V576" t="s">
        <v>150</v>
      </c>
      <c r="W576" t="s">
        <v>55</v>
      </c>
      <c r="X576">
        <v>13.07</v>
      </c>
      <c r="Y576" t="s">
        <v>5</v>
      </c>
      <c r="Z576" t="s">
        <v>68</v>
      </c>
      <c r="AA576" t="s">
        <v>5</v>
      </c>
    </row>
    <row r="577" spans="1:27" x14ac:dyDescent="0.3">
      <c r="A577">
        <v>1023918</v>
      </c>
      <c r="B577">
        <v>1252995</v>
      </c>
      <c r="C577">
        <v>25000</v>
      </c>
      <c r="D577">
        <v>25000</v>
      </c>
      <c r="E577">
        <v>25000</v>
      </c>
      <c r="F577" t="s">
        <v>131</v>
      </c>
      <c r="G577">
        <v>0.1171</v>
      </c>
      <c r="H577">
        <v>826.9</v>
      </c>
      <c r="I577" t="s">
        <v>9</v>
      </c>
      <c r="J577" t="s">
        <v>22</v>
      </c>
      <c r="K577" t="s">
        <v>1006</v>
      </c>
      <c r="L577" t="s">
        <v>160</v>
      </c>
      <c r="M577" t="s">
        <v>79</v>
      </c>
      <c r="N577">
        <v>102000</v>
      </c>
      <c r="O577" t="s">
        <v>53</v>
      </c>
      <c r="P577" s="5">
        <v>40848</v>
      </c>
      <c r="Q577" t="s">
        <v>134</v>
      </c>
      <c r="R577" t="s">
        <v>135</v>
      </c>
      <c r="T577" t="s">
        <v>88</v>
      </c>
      <c r="U577" t="s">
        <v>136</v>
      </c>
      <c r="V577" t="s">
        <v>1007</v>
      </c>
      <c r="W577" t="s">
        <v>58</v>
      </c>
      <c r="X577">
        <v>15.55</v>
      </c>
      <c r="Y577" t="s">
        <v>5</v>
      </c>
      <c r="Z577" t="s">
        <v>68</v>
      </c>
      <c r="AA577" t="s">
        <v>5</v>
      </c>
    </row>
    <row r="578" spans="1:27" x14ac:dyDescent="0.3">
      <c r="A578">
        <v>1030282</v>
      </c>
      <c r="B578">
        <v>1259688</v>
      </c>
      <c r="C578">
        <v>14750</v>
      </c>
      <c r="D578">
        <v>14750</v>
      </c>
      <c r="E578">
        <v>14425</v>
      </c>
      <c r="F578" t="s">
        <v>142</v>
      </c>
      <c r="G578">
        <v>0.13489999999999999</v>
      </c>
      <c r="H578">
        <v>339.32</v>
      </c>
      <c r="I578" t="s">
        <v>10</v>
      </c>
      <c r="J578" t="s">
        <v>25</v>
      </c>
      <c r="K578" t="s">
        <v>1008</v>
      </c>
      <c r="L578" t="s">
        <v>160</v>
      </c>
      <c r="M578" t="s">
        <v>79</v>
      </c>
      <c r="N578">
        <v>64500</v>
      </c>
      <c r="O578" t="s">
        <v>53</v>
      </c>
      <c r="P578" s="5">
        <v>40848</v>
      </c>
      <c r="Q578" t="s">
        <v>134</v>
      </c>
      <c r="R578" t="s">
        <v>135</v>
      </c>
      <c r="T578" t="s">
        <v>88</v>
      </c>
      <c r="U578" t="s">
        <v>136</v>
      </c>
      <c r="V578" t="s">
        <v>1009</v>
      </c>
      <c r="W578" t="s">
        <v>280</v>
      </c>
      <c r="X578">
        <v>24.76</v>
      </c>
      <c r="Y578" t="s">
        <v>5</v>
      </c>
      <c r="Z578" t="s">
        <v>68</v>
      </c>
      <c r="AA578" t="s">
        <v>5</v>
      </c>
    </row>
    <row r="579" spans="1:27" x14ac:dyDescent="0.3">
      <c r="A579">
        <v>1031451</v>
      </c>
      <c r="B579">
        <v>1260896</v>
      </c>
      <c r="C579">
        <v>7000</v>
      </c>
      <c r="D579">
        <v>7000</v>
      </c>
      <c r="E579">
        <v>7000</v>
      </c>
      <c r="F579" t="s">
        <v>131</v>
      </c>
      <c r="G579">
        <v>0.1065</v>
      </c>
      <c r="H579">
        <v>228.02</v>
      </c>
      <c r="I579" t="s">
        <v>9</v>
      </c>
      <c r="J579" t="s">
        <v>21</v>
      </c>
      <c r="K579" t="s">
        <v>1010</v>
      </c>
      <c r="L579" t="s">
        <v>160</v>
      </c>
      <c r="M579" t="s">
        <v>79</v>
      </c>
      <c r="N579">
        <v>36000</v>
      </c>
      <c r="O579" t="s">
        <v>53</v>
      </c>
      <c r="P579" s="5">
        <v>40878</v>
      </c>
      <c r="Q579" t="s">
        <v>134</v>
      </c>
      <c r="R579" t="s">
        <v>135</v>
      </c>
      <c r="T579" t="s">
        <v>88</v>
      </c>
      <c r="U579" t="s">
        <v>136</v>
      </c>
      <c r="V579" t="s">
        <v>156</v>
      </c>
      <c r="W579" t="s">
        <v>55</v>
      </c>
      <c r="X579">
        <v>24</v>
      </c>
      <c r="Y579" t="s">
        <v>5</v>
      </c>
      <c r="Z579" t="s">
        <v>65</v>
      </c>
      <c r="AA579" t="s">
        <v>5</v>
      </c>
    </row>
    <row r="580" spans="1:27" x14ac:dyDescent="0.3">
      <c r="A580">
        <v>1033691</v>
      </c>
      <c r="B580">
        <v>1263267</v>
      </c>
      <c r="C580">
        <v>25000</v>
      </c>
      <c r="D580">
        <v>25000</v>
      </c>
      <c r="E580">
        <v>24125</v>
      </c>
      <c r="F580" t="s">
        <v>131</v>
      </c>
      <c r="G580">
        <v>7.51E-2</v>
      </c>
      <c r="H580">
        <v>777.78</v>
      </c>
      <c r="I580" t="s">
        <v>8</v>
      </c>
      <c r="J580" t="s">
        <v>17</v>
      </c>
      <c r="K580" t="s">
        <v>1011</v>
      </c>
      <c r="L580" t="s">
        <v>160</v>
      </c>
      <c r="M580" t="s">
        <v>79</v>
      </c>
      <c r="N580">
        <v>56900</v>
      </c>
      <c r="O580" t="s">
        <v>53</v>
      </c>
      <c r="P580" s="5">
        <v>40848</v>
      </c>
      <c r="Q580" t="s">
        <v>134</v>
      </c>
      <c r="R580" t="s">
        <v>135</v>
      </c>
      <c r="T580" t="s">
        <v>88</v>
      </c>
      <c r="U580" t="s">
        <v>136</v>
      </c>
      <c r="V580" t="s">
        <v>310</v>
      </c>
      <c r="W580" t="s">
        <v>60</v>
      </c>
      <c r="X580">
        <v>15.48</v>
      </c>
      <c r="Y580" t="s">
        <v>5</v>
      </c>
      <c r="Z580" t="s">
        <v>68</v>
      </c>
      <c r="AA580" t="s">
        <v>5</v>
      </c>
    </row>
    <row r="581" spans="1:27" x14ac:dyDescent="0.3">
      <c r="A581">
        <v>1035160</v>
      </c>
      <c r="B581">
        <v>1264978</v>
      </c>
      <c r="C581">
        <v>15800</v>
      </c>
      <c r="D581">
        <v>15800</v>
      </c>
      <c r="E581">
        <v>15775</v>
      </c>
      <c r="F581" t="s">
        <v>142</v>
      </c>
      <c r="G581">
        <v>0.1903</v>
      </c>
      <c r="H581">
        <v>410.13</v>
      </c>
      <c r="I581" t="s">
        <v>12</v>
      </c>
      <c r="J581" t="s">
        <v>36</v>
      </c>
      <c r="K581" t="s">
        <v>1012</v>
      </c>
      <c r="L581" t="s">
        <v>160</v>
      </c>
      <c r="M581" t="s">
        <v>79</v>
      </c>
      <c r="N581">
        <v>75000</v>
      </c>
      <c r="O581" t="s">
        <v>53</v>
      </c>
      <c r="P581" s="5">
        <v>40878</v>
      </c>
      <c r="Q581" t="s">
        <v>134</v>
      </c>
      <c r="R581" t="s">
        <v>135</v>
      </c>
      <c r="T581" t="s">
        <v>88</v>
      </c>
      <c r="U581" t="s">
        <v>136</v>
      </c>
      <c r="V581" t="s">
        <v>389</v>
      </c>
      <c r="W581" t="s">
        <v>63</v>
      </c>
      <c r="X581">
        <v>20.100000000000001</v>
      </c>
      <c r="Y581" t="s">
        <v>5</v>
      </c>
      <c r="Z581" t="s">
        <v>65</v>
      </c>
      <c r="AA581" t="s">
        <v>5</v>
      </c>
    </row>
    <row r="582" spans="1:27" x14ac:dyDescent="0.3">
      <c r="A582">
        <v>1044495</v>
      </c>
      <c r="B582">
        <v>1274844</v>
      </c>
      <c r="C582">
        <v>12000</v>
      </c>
      <c r="D582">
        <v>12000</v>
      </c>
      <c r="E582">
        <v>12000</v>
      </c>
      <c r="F582" t="s">
        <v>131</v>
      </c>
      <c r="G582">
        <v>0.13489999999999999</v>
      </c>
      <c r="H582">
        <v>407.17</v>
      </c>
      <c r="I582" t="s">
        <v>10</v>
      </c>
      <c r="J582" t="s">
        <v>25</v>
      </c>
      <c r="K582" t="s">
        <v>415</v>
      </c>
      <c r="L582" t="s">
        <v>160</v>
      </c>
      <c r="M582" t="s">
        <v>79</v>
      </c>
      <c r="O582" t="s">
        <v>53</v>
      </c>
      <c r="P582" s="5">
        <v>40878</v>
      </c>
      <c r="Q582" t="s">
        <v>134</v>
      </c>
      <c r="R582" t="s">
        <v>135</v>
      </c>
      <c r="T582" t="s">
        <v>88</v>
      </c>
      <c r="U582" t="s">
        <v>136</v>
      </c>
      <c r="V582" t="s">
        <v>394</v>
      </c>
      <c r="W582" t="s">
        <v>56</v>
      </c>
      <c r="X582">
        <v>4.04</v>
      </c>
      <c r="Y582" t="s">
        <v>5</v>
      </c>
      <c r="Z582" t="s">
        <v>65</v>
      </c>
      <c r="AA582" t="s">
        <v>5</v>
      </c>
    </row>
    <row r="583" spans="1:27" x14ac:dyDescent="0.3">
      <c r="A583">
        <v>1044958</v>
      </c>
      <c r="B583">
        <v>1275561</v>
      </c>
      <c r="C583">
        <v>15000</v>
      </c>
      <c r="D583">
        <v>15000</v>
      </c>
      <c r="E583">
        <v>15000</v>
      </c>
      <c r="F583" t="s">
        <v>131</v>
      </c>
      <c r="G583">
        <v>9.9099999999999994E-2</v>
      </c>
      <c r="H583">
        <v>483.38</v>
      </c>
      <c r="I583" t="s">
        <v>9</v>
      </c>
      <c r="J583" t="s">
        <v>20</v>
      </c>
      <c r="K583" t="s">
        <v>1013</v>
      </c>
      <c r="L583" t="s">
        <v>160</v>
      </c>
      <c r="M583" t="s">
        <v>79</v>
      </c>
      <c r="N583">
        <v>55000</v>
      </c>
      <c r="O583" t="s">
        <v>51</v>
      </c>
      <c r="P583" s="5">
        <v>40878</v>
      </c>
      <c r="Q583" t="s">
        <v>134</v>
      </c>
      <c r="R583" t="s">
        <v>135</v>
      </c>
      <c r="T583" t="s">
        <v>88</v>
      </c>
      <c r="U583" t="s">
        <v>136</v>
      </c>
      <c r="V583" t="s">
        <v>259</v>
      </c>
      <c r="W583" t="s">
        <v>260</v>
      </c>
      <c r="X583">
        <v>16.73</v>
      </c>
      <c r="Y583" t="s">
        <v>5</v>
      </c>
      <c r="Z583" t="s">
        <v>65</v>
      </c>
      <c r="AA583" t="s">
        <v>5</v>
      </c>
    </row>
    <row r="584" spans="1:27" x14ac:dyDescent="0.3">
      <c r="A584">
        <v>1048806</v>
      </c>
      <c r="B584">
        <v>1279977</v>
      </c>
      <c r="C584">
        <v>35000</v>
      </c>
      <c r="D584">
        <v>35000</v>
      </c>
      <c r="E584">
        <v>34975</v>
      </c>
      <c r="F584" t="s">
        <v>142</v>
      </c>
      <c r="G584">
        <v>0.1171</v>
      </c>
      <c r="H584">
        <v>773.44</v>
      </c>
      <c r="I584" t="s">
        <v>9</v>
      </c>
      <c r="J584" t="s">
        <v>22</v>
      </c>
      <c r="K584" t="s">
        <v>1014</v>
      </c>
      <c r="L584" t="s">
        <v>160</v>
      </c>
      <c r="M584" t="s">
        <v>79</v>
      </c>
      <c r="N584">
        <v>75000</v>
      </c>
      <c r="O584" t="s">
        <v>53</v>
      </c>
      <c r="P584" s="5">
        <v>40878</v>
      </c>
      <c r="Q584" t="s">
        <v>134</v>
      </c>
      <c r="R584" t="s">
        <v>135</v>
      </c>
      <c r="T584" t="s">
        <v>88</v>
      </c>
      <c r="U584" t="s">
        <v>136</v>
      </c>
      <c r="V584" t="s">
        <v>802</v>
      </c>
      <c r="W584" t="s">
        <v>286</v>
      </c>
      <c r="X584">
        <v>20.02</v>
      </c>
      <c r="Y584" t="s">
        <v>5</v>
      </c>
      <c r="Z584" t="s">
        <v>65</v>
      </c>
      <c r="AA584" t="s">
        <v>5</v>
      </c>
    </row>
    <row r="585" spans="1:27" x14ac:dyDescent="0.3">
      <c r="A585">
        <v>1061705</v>
      </c>
      <c r="B585">
        <v>1293730</v>
      </c>
      <c r="C585">
        <v>14000</v>
      </c>
      <c r="D585">
        <v>14000</v>
      </c>
      <c r="E585">
        <v>14000</v>
      </c>
      <c r="F585" t="s">
        <v>131</v>
      </c>
      <c r="G585">
        <v>0.17580000000000001</v>
      </c>
      <c r="H585">
        <v>503.19</v>
      </c>
      <c r="I585" t="s">
        <v>11</v>
      </c>
      <c r="J585" t="s">
        <v>33</v>
      </c>
      <c r="K585" t="s">
        <v>1015</v>
      </c>
      <c r="L585" t="s">
        <v>160</v>
      </c>
      <c r="M585" t="s">
        <v>79</v>
      </c>
      <c r="N585">
        <v>88000</v>
      </c>
      <c r="O585" t="s">
        <v>53</v>
      </c>
      <c r="P585" s="5">
        <v>40878</v>
      </c>
      <c r="Q585" t="s">
        <v>134</v>
      </c>
      <c r="R585" t="s">
        <v>135</v>
      </c>
      <c r="T585" t="s">
        <v>88</v>
      </c>
      <c r="U585" t="s">
        <v>136</v>
      </c>
      <c r="V585" t="s">
        <v>1016</v>
      </c>
      <c r="W585" t="s">
        <v>62</v>
      </c>
      <c r="X585">
        <v>7.73</v>
      </c>
      <c r="Y585" t="s">
        <v>5</v>
      </c>
      <c r="Z585" t="s">
        <v>65</v>
      </c>
      <c r="AA585" t="s">
        <v>5</v>
      </c>
    </row>
    <row r="586" spans="1:27" x14ac:dyDescent="0.3">
      <c r="A586">
        <v>1066582</v>
      </c>
      <c r="B586">
        <v>1300766</v>
      </c>
      <c r="C586">
        <v>12000</v>
      </c>
      <c r="D586">
        <v>12000</v>
      </c>
      <c r="E586">
        <v>12000</v>
      </c>
      <c r="F586" t="s">
        <v>131</v>
      </c>
      <c r="G586">
        <v>6.6199999999999995E-2</v>
      </c>
      <c r="H586">
        <v>368.45</v>
      </c>
      <c r="I586" t="s">
        <v>8</v>
      </c>
      <c r="J586" t="s">
        <v>16</v>
      </c>
      <c r="K586" t="s">
        <v>1017</v>
      </c>
      <c r="L586" t="s">
        <v>160</v>
      </c>
      <c r="M586" t="s">
        <v>79</v>
      </c>
      <c r="N586">
        <v>56000</v>
      </c>
      <c r="O586" t="s">
        <v>51</v>
      </c>
      <c r="P586" s="5">
        <v>40878</v>
      </c>
      <c r="Q586" t="s">
        <v>134</v>
      </c>
      <c r="R586" t="s">
        <v>135</v>
      </c>
      <c r="T586" t="s">
        <v>88</v>
      </c>
      <c r="U586" t="s">
        <v>136</v>
      </c>
      <c r="V586" t="s">
        <v>266</v>
      </c>
      <c r="W586" t="s">
        <v>56</v>
      </c>
      <c r="X586">
        <v>13.65</v>
      </c>
      <c r="Y586" t="s">
        <v>5</v>
      </c>
      <c r="Z586" t="s">
        <v>65</v>
      </c>
      <c r="AA586" t="s">
        <v>5</v>
      </c>
    </row>
    <row r="587" spans="1:27" x14ac:dyDescent="0.3">
      <c r="A587">
        <v>1067223</v>
      </c>
      <c r="B587">
        <v>1301585</v>
      </c>
      <c r="C587">
        <v>7350</v>
      </c>
      <c r="D587">
        <v>7350</v>
      </c>
      <c r="E587">
        <v>7350</v>
      </c>
      <c r="F587" t="s">
        <v>131</v>
      </c>
      <c r="G587">
        <v>0.1065</v>
      </c>
      <c r="H587">
        <v>239.42</v>
      </c>
      <c r="I587" t="s">
        <v>9</v>
      </c>
      <c r="J587" t="s">
        <v>21</v>
      </c>
      <c r="K587" t="s">
        <v>1018</v>
      </c>
      <c r="L587" t="s">
        <v>160</v>
      </c>
      <c r="M587" t="s">
        <v>79</v>
      </c>
      <c r="N587">
        <v>48000</v>
      </c>
      <c r="O587" t="s">
        <v>51</v>
      </c>
      <c r="P587" s="5">
        <v>40878</v>
      </c>
      <c r="Q587" t="s">
        <v>134</v>
      </c>
      <c r="R587" t="s">
        <v>135</v>
      </c>
      <c r="T587" t="s">
        <v>88</v>
      </c>
      <c r="U587" t="s">
        <v>136</v>
      </c>
      <c r="V587" t="s">
        <v>1019</v>
      </c>
      <c r="W587" t="s">
        <v>750</v>
      </c>
      <c r="X587">
        <v>11.93</v>
      </c>
      <c r="Y587" t="s">
        <v>5</v>
      </c>
      <c r="Z587" t="s">
        <v>65</v>
      </c>
      <c r="AA587" t="s">
        <v>5</v>
      </c>
    </row>
    <row r="588" spans="1:27" x14ac:dyDescent="0.3">
      <c r="A588">
        <v>1069039</v>
      </c>
      <c r="B588">
        <v>1303482</v>
      </c>
      <c r="C588">
        <v>11000</v>
      </c>
      <c r="D588">
        <v>11000</v>
      </c>
      <c r="E588">
        <v>11000</v>
      </c>
      <c r="F588" t="s">
        <v>131</v>
      </c>
      <c r="G588">
        <v>0.13489999999999999</v>
      </c>
      <c r="H588">
        <v>373.24</v>
      </c>
      <c r="I588" t="s">
        <v>10</v>
      </c>
      <c r="J588" t="s">
        <v>25</v>
      </c>
      <c r="K588" t="s">
        <v>1020</v>
      </c>
      <c r="L588" t="s">
        <v>160</v>
      </c>
      <c r="M588" t="s">
        <v>79</v>
      </c>
      <c r="N588">
        <v>48000</v>
      </c>
      <c r="O588" t="s">
        <v>53</v>
      </c>
      <c r="P588" s="5">
        <v>40878</v>
      </c>
      <c r="Q588" t="s">
        <v>134</v>
      </c>
      <c r="R588" t="s">
        <v>135</v>
      </c>
      <c r="T588" t="s">
        <v>88</v>
      </c>
      <c r="U588" t="s">
        <v>136</v>
      </c>
      <c r="V588" t="s">
        <v>747</v>
      </c>
      <c r="W588" t="s">
        <v>62</v>
      </c>
      <c r="X588">
        <v>21.82</v>
      </c>
      <c r="Y588" t="s">
        <v>5</v>
      </c>
      <c r="Z588" t="s">
        <v>65</v>
      </c>
      <c r="AA588" t="s">
        <v>5</v>
      </c>
    </row>
    <row r="589" spans="1:27" x14ac:dyDescent="0.3">
      <c r="A589">
        <v>1069799</v>
      </c>
      <c r="B589">
        <v>1304678</v>
      </c>
      <c r="C589">
        <v>4000</v>
      </c>
      <c r="D589">
        <v>4000</v>
      </c>
      <c r="E589">
        <v>4000</v>
      </c>
      <c r="F589" t="s">
        <v>131</v>
      </c>
      <c r="G589">
        <v>0.1171</v>
      </c>
      <c r="H589">
        <v>132.31</v>
      </c>
      <c r="I589" t="s">
        <v>9</v>
      </c>
      <c r="J589" t="s">
        <v>22</v>
      </c>
      <c r="K589" t="s">
        <v>1021</v>
      </c>
      <c r="L589" t="s">
        <v>160</v>
      </c>
      <c r="M589" t="s">
        <v>79</v>
      </c>
      <c r="N589">
        <v>106000</v>
      </c>
      <c r="O589" t="s">
        <v>51</v>
      </c>
      <c r="P589" s="5">
        <v>40878</v>
      </c>
      <c r="Q589" t="s">
        <v>134</v>
      </c>
      <c r="R589" t="s">
        <v>135</v>
      </c>
      <c r="T589" t="s">
        <v>88</v>
      </c>
      <c r="U589" t="s">
        <v>136</v>
      </c>
      <c r="V589" t="s">
        <v>1022</v>
      </c>
      <c r="W589" t="s">
        <v>56</v>
      </c>
      <c r="X589">
        <v>5.63</v>
      </c>
      <c r="Y589" t="s">
        <v>5</v>
      </c>
      <c r="Z589" t="s">
        <v>65</v>
      </c>
      <c r="AA589" t="s">
        <v>5</v>
      </c>
    </row>
    <row r="590" spans="1:27" x14ac:dyDescent="0.3">
      <c r="A590">
        <v>626560</v>
      </c>
      <c r="B590">
        <v>802911</v>
      </c>
      <c r="C590">
        <v>8000</v>
      </c>
      <c r="D590">
        <v>8000</v>
      </c>
      <c r="E590">
        <v>7950</v>
      </c>
      <c r="F590" t="s">
        <v>142</v>
      </c>
      <c r="G590">
        <v>0.14460000000000001</v>
      </c>
      <c r="H590">
        <v>188.06</v>
      </c>
      <c r="I590" t="s">
        <v>11</v>
      </c>
      <c r="J590" t="s">
        <v>31</v>
      </c>
      <c r="K590" t="s">
        <v>1023</v>
      </c>
      <c r="L590" t="s">
        <v>170</v>
      </c>
      <c r="M590" t="s">
        <v>81</v>
      </c>
      <c r="N590">
        <v>35004</v>
      </c>
      <c r="O590" t="s">
        <v>53</v>
      </c>
      <c r="P590" s="5">
        <v>40544</v>
      </c>
      <c r="Q590" t="s">
        <v>134</v>
      </c>
      <c r="R590" t="s">
        <v>135</v>
      </c>
      <c r="T590" t="s">
        <v>88</v>
      </c>
      <c r="U590" t="s">
        <v>136</v>
      </c>
      <c r="V590" t="s">
        <v>1024</v>
      </c>
      <c r="W590" t="s">
        <v>60</v>
      </c>
      <c r="X590">
        <v>2.74</v>
      </c>
      <c r="Y590" t="s">
        <v>5</v>
      </c>
      <c r="Z590" t="s">
        <v>73</v>
      </c>
      <c r="AA590" t="s">
        <v>5</v>
      </c>
    </row>
    <row r="591" spans="1:27" x14ac:dyDescent="0.3">
      <c r="A591">
        <v>645176</v>
      </c>
      <c r="B591">
        <v>825553</v>
      </c>
      <c r="C591">
        <v>3000</v>
      </c>
      <c r="D591">
        <v>3000</v>
      </c>
      <c r="E591">
        <v>2500</v>
      </c>
      <c r="F591" t="s">
        <v>131</v>
      </c>
      <c r="G591">
        <v>9.6199999999999994E-2</v>
      </c>
      <c r="H591">
        <v>96.27</v>
      </c>
      <c r="I591" t="s">
        <v>9</v>
      </c>
      <c r="J591" t="s">
        <v>22</v>
      </c>
      <c r="L591" t="s">
        <v>210</v>
      </c>
      <c r="M591" t="s">
        <v>81</v>
      </c>
      <c r="N591">
        <v>12000</v>
      </c>
      <c r="O591" t="s">
        <v>52</v>
      </c>
      <c r="P591" s="5">
        <v>40544</v>
      </c>
      <c r="Q591" t="s">
        <v>134</v>
      </c>
      <c r="R591" t="s">
        <v>135</v>
      </c>
      <c r="T591" t="s">
        <v>88</v>
      </c>
      <c r="U591" t="s">
        <v>136</v>
      </c>
      <c r="V591" t="s">
        <v>1025</v>
      </c>
      <c r="W591" t="s">
        <v>795</v>
      </c>
      <c r="X591">
        <v>17.8</v>
      </c>
      <c r="Y591" t="s">
        <v>5</v>
      </c>
      <c r="Z591" t="s">
        <v>73</v>
      </c>
      <c r="AA591" t="s">
        <v>5</v>
      </c>
    </row>
    <row r="592" spans="1:27" x14ac:dyDescent="0.3">
      <c r="A592">
        <v>654093</v>
      </c>
      <c r="B592">
        <v>836511</v>
      </c>
      <c r="C592">
        <v>10500</v>
      </c>
      <c r="D592">
        <v>10500</v>
      </c>
      <c r="E592">
        <v>10500</v>
      </c>
      <c r="F592" t="s">
        <v>142</v>
      </c>
      <c r="G592">
        <v>0.1111</v>
      </c>
      <c r="H592">
        <v>228.88</v>
      </c>
      <c r="I592" t="s">
        <v>9</v>
      </c>
      <c r="J592" t="s">
        <v>24</v>
      </c>
      <c r="K592" t="s">
        <v>1026</v>
      </c>
      <c r="L592" t="s">
        <v>149</v>
      </c>
      <c r="M592" t="s">
        <v>81</v>
      </c>
      <c r="N592">
        <v>36168</v>
      </c>
      <c r="O592" t="s">
        <v>51</v>
      </c>
      <c r="P592" s="5">
        <v>40544</v>
      </c>
      <c r="Q592" t="s">
        <v>134</v>
      </c>
      <c r="R592" t="s">
        <v>135</v>
      </c>
      <c r="T592" t="s">
        <v>88</v>
      </c>
      <c r="U592" t="s">
        <v>136</v>
      </c>
      <c r="V592" t="s">
        <v>1027</v>
      </c>
      <c r="W592" t="s">
        <v>62</v>
      </c>
      <c r="X592">
        <v>17.95</v>
      </c>
      <c r="Y592" t="s">
        <v>5</v>
      </c>
      <c r="Z592" t="s">
        <v>73</v>
      </c>
      <c r="AA592" t="s">
        <v>5</v>
      </c>
    </row>
    <row r="593" spans="1:27" x14ac:dyDescent="0.3">
      <c r="A593">
        <v>658711</v>
      </c>
      <c r="B593">
        <v>842431</v>
      </c>
      <c r="C593">
        <v>13000</v>
      </c>
      <c r="D593">
        <v>13000</v>
      </c>
      <c r="E593">
        <v>12950</v>
      </c>
      <c r="F593" t="s">
        <v>131</v>
      </c>
      <c r="G593">
        <v>6.9199999999999998E-2</v>
      </c>
      <c r="H593">
        <v>400.93</v>
      </c>
      <c r="I593" t="s">
        <v>8</v>
      </c>
      <c r="J593" t="s">
        <v>17</v>
      </c>
      <c r="K593" t="s">
        <v>1028</v>
      </c>
      <c r="L593" t="s">
        <v>133</v>
      </c>
      <c r="M593" t="s">
        <v>81</v>
      </c>
      <c r="N593">
        <v>28800</v>
      </c>
      <c r="O593" t="s">
        <v>53</v>
      </c>
      <c r="P593" s="5">
        <v>40544</v>
      </c>
      <c r="Q593" t="s">
        <v>134</v>
      </c>
      <c r="R593" t="s">
        <v>135</v>
      </c>
      <c r="T593" t="s">
        <v>88</v>
      </c>
      <c r="U593" t="s">
        <v>136</v>
      </c>
      <c r="V593" t="s">
        <v>152</v>
      </c>
      <c r="W593" t="s">
        <v>55</v>
      </c>
      <c r="X593">
        <v>16.96</v>
      </c>
      <c r="Y593" t="s">
        <v>5</v>
      </c>
      <c r="Z593" t="s">
        <v>73</v>
      </c>
      <c r="AA593" t="s">
        <v>5</v>
      </c>
    </row>
    <row r="594" spans="1:27" x14ac:dyDescent="0.3">
      <c r="A594">
        <v>659884</v>
      </c>
      <c r="B594">
        <v>843981</v>
      </c>
      <c r="C594">
        <v>5000</v>
      </c>
      <c r="D594">
        <v>5000</v>
      </c>
      <c r="E594">
        <v>5000</v>
      </c>
      <c r="F594" t="s">
        <v>131</v>
      </c>
      <c r="G594">
        <v>6.9199999999999998E-2</v>
      </c>
      <c r="H594">
        <v>154.21</v>
      </c>
      <c r="I594" t="s">
        <v>8</v>
      </c>
      <c r="J594" t="s">
        <v>17</v>
      </c>
      <c r="K594" t="s">
        <v>1029</v>
      </c>
      <c r="L594" t="s">
        <v>133</v>
      </c>
      <c r="M594" t="s">
        <v>81</v>
      </c>
      <c r="N594">
        <v>40000</v>
      </c>
      <c r="O594" t="s">
        <v>52</v>
      </c>
      <c r="P594" s="5">
        <v>40544</v>
      </c>
      <c r="Q594" t="s">
        <v>134</v>
      </c>
      <c r="R594" t="s">
        <v>135</v>
      </c>
      <c r="T594" t="s">
        <v>88</v>
      </c>
      <c r="U594" t="s">
        <v>136</v>
      </c>
      <c r="V594" t="s">
        <v>570</v>
      </c>
      <c r="W594" t="s">
        <v>317</v>
      </c>
      <c r="X594">
        <v>18.39</v>
      </c>
      <c r="Y594" t="s">
        <v>5</v>
      </c>
      <c r="Z594" t="s">
        <v>73</v>
      </c>
      <c r="AA594" t="s">
        <v>5</v>
      </c>
    </row>
    <row r="595" spans="1:27" x14ac:dyDescent="0.3">
      <c r="A595">
        <v>674399</v>
      </c>
      <c r="B595">
        <v>861982</v>
      </c>
      <c r="C595">
        <v>25000</v>
      </c>
      <c r="D595">
        <v>25000</v>
      </c>
      <c r="E595">
        <v>24975</v>
      </c>
      <c r="F595" t="s">
        <v>142</v>
      </c>
      <c r="G595">
        <v>0.1565</v>
      </c>
      <c r="H595">
        <v>603.32000000000005</v>
      </c>
      <c r="I595" t="s">
        <v>11</v>
      </c>
      <c r="J595" t="s">
        <v>33</v>
      </c>
      <c r="K595" t="s">
        <v>1030</v>
      </c>
      <c r="L595" t="s">
        <v>149</v>
      </c>
      <c r="M595" t="s">
        <v>81</v>
      </c>
      <c r="N595">
        <v>65000</v>
      </c>
      <c r="O595" t="s">
        <v>53</v>
      </c>
      <c r="P595" s="5">
        <v>40575</v>
      </c>
      <c r="Q595" t="s">
        <v>134</v>
      </c>
      <c r="R595" t="s">
        <v>135</v>
      </c>
      <c r="T595" t="s">
        <v>88</v>
      </c>
      <c r="U595" t="s">
        <v>136</v>
      </c>
      <c r="V595" t="s">
        <v>1031</v>
      </c>
      <c r="W595" t="s">
        <v>256</v>
      </c>
      <c r="X595">
        <v>11.19</v>
      </c>
      <c r="Y595" t="s">
        <v>5</v>
      </c>
      <c r="Z595" t="s">
        <v>74</v>
      </c>
      <c r="AA595" t="s">
        <v>5</v>
      </c>
    </row>
    <row r="596" spans="1:27" x14ac:dyDescent="0.3">
      <c r="A596">
        <v>676203</v>
      </c>
      <c r="B596">
        <v>864157</v>
      </c>
      <c r="C596">
        <v>10000</v>
      </c>
      <c r="D596">
        <v>10000</v>
      </c>
      <c r="E596">
        <v>10000</v>
      </c>
      <c r="F596" t="s">
        <v>131</v>
      </c>
      <c r="G596">
        <v>6.9199999999999998E-2</v>
      </c>
      <c r="H596">
        <v>308.41000000000003</v>
      </c>
      <c r="I596" t="s">
        <v>8</v>
      </c>
      <c r="J596" t="s">
        <v>17</v>
      </c>
      <c r="K596" t="s">
        <v>1032</v>
      </c>
      <c r="L596" t="s">
        <v>160</v>
      </c>
      <c r="M596" t="s">
        <v>81</v>
      </c>
      <c r="O596" t="s">
        <v>51</v>
      </c>
      <c r="P596" s="5">
        <v>40575</v>
      </c>
      <c r="Q596" t="s">
        <v>134</v>
      </c>
      <c r="R596" t="s">
        <v>135</v>
      </c>
      <c r="T596" t="s">
        <v>88</v>
      </c>
      <c r="U596" t="s">
        <v>136</v>
      </c>
      <c r="V596" t="s">
        <v>297</v>
      </c>
      <c r="W596" t="s">
        <v>61</v>
      </c>
      <c r="X596">
        <v>19.75</v>
      </c>
      <c r="Y596" t="s">
        <v>5</v>
      </c>
      <c r="Z596" t="s">
        <v>74</v>
      </c>
      <c r="AA596" t="s">
        <v>5</v>
      </c>
    </row>
    <row r="597" spans="1:27" x14ac:dyDescent="0.3">
      <c r="A597">
        <v>677310</v>
      </c>
      <c r="B597">
        <v>865386</v>
      </c>
      <c r="C597">
        <v>9000</v>
      </c>
      <c r="D597">
        <v>9000</v>
      </c>
      <c r="E597">
        <v>8925</v>
      </c>
      <c r="F597" t="s">
        <v>131</v>
      </c>
      <c r="G597">
        <v>0.1037</v>
      </c>
      <c r="H597">
        <v>291.98</v>
      </c>
      <c r="I597" t="s">
        <v>9</v>
      </c>
      <c r="J597" t="s">
        <v>22</v>
      </c>
      <c r="K597" t="s">
        <v>1033</v>
      </c>
      <c r="L597" t="s">
        <v>143</v>
      </c>
      <c r="M597" t="s">
        <v>81</v>
      </c>
      <c r="N597">
        <v>50400</v>
      </c>
      <c r="O597" t="s">
        <v>52</v>
      </c>
      <c r="P597" s="5">
        <v>40603</v>
      </c>
      <c r="Q597" t="s">
        <v>134</v>
      </c>
      <c r="R597" t="s">
        <v>135</v>
      </c>
      <c r="T597" t="s">
        <v>88</v>
      </c>
      <c r="U597" t="s">
        <v>136</v>
      </c>
      <c r="V597" t="s">
        <v>152</v>
      </c>
      <c r="W597" t="s">
        <v>55</v>
      </c>
      <c r="X597">
        <v>2</v>
      </c>
      <c r="Y597" t="s">
        <v>5</v>
      </c>
      <c r="Z597" t="s">
        <v>72</v>
      </c>
      <c r="AA597" t="s">
        <v>5</v>
      </c>
    </row>
    <row r="598" spans="1:27" x14ac:dyDescent="0.3">
      <c r="A598">
        <v>681226</v>
      </c>
      <c r="B598">
        <v>870198</v>
      </c>
      <c r="C598">
        <v>20000</v>
      </c>
      <c r="D598">
        <v>20000</v>
      </c>
      <c r="E598">
        <v>19926.701929999999</v>
      </c>
      <c r="F598" t="s">
        <v>131</v>
      </c>
      <c r="G598">
        <v>0.1</v>
      </c>
      <c r="H598">
        <v>645.35</v>
      </c>
      <c r="I598" t="s">
        <v>9</v>
      </c>
      <c r="J598" t="s">
        <v>21</v>
      </c>
      <c r="K598" t="s">
        <v>1034</v>
      </c>
      <c r="L598" t="s">
        <v>160</v>
      </c>
      <c r="M598" t="s">
        <v>81</v>
      </c>
      <c r="N598">
        <v>56000</v>
      </c>
      <c r="O598" t="s">
        <v>53</v>
      </c>
      <c r="P598" s="5">
        <v>40575</v>
      </c>
      <c r="Q598" t="s">
        <v>134</v>
      </c>
      <c r="R598" t="s">
        <v>135</v>
      </c>
      <c r="T598" t="s">
        <v>88</v>
      </c>
      <c r="U598" t="s">
        <v>136</v>
      </c>
      <c r="V598" t="s">
        <v>147</v>
      </c>
      <c r="W598" t="s">
        <v>55</v>
      </c>
      <c r="X598">
        <v>14.87</v>
      </c>
      <c r="Y598" t="s">
        <v>5</v>
      </c>
      <c r="Z598" t="s">
        <v>74</v>
      </c>
      <c r="AA598" t="s">
        <v>5</v>
      </c>
    </row>
    <row r="599" spans="1:27" x14ac:dyDescent="0.3">
      <c r="A599">
        <v>683989</v>
      </c>
      <c r="B599">
        <v>873384</v>
      </c>
      <c r="C599">
        <v>8000</v>
      </c>
      <c r="D599">
        <v>8000</v>
      </c>
      <c r="E599">
        <v>8000</v>
      </c>
      <c r="F599" t="s">
        <v>131</v>
      </c>
      <c r="G599">
        <v>7.2900000000000006E-2</v>
      </c>
      <c r="H599">
        <v>248.08</v>
      </c>
      <c r="I599" t="s">
        <v>8</v>
      </c>
      <c r="J599" t="s">
        <v>18</v>
      </c>
      <c r="K599" t="s">
        <v>1035</v>
      </c>
      <c r="L599" t="s">
        <v>146</v>
      </c>
      <c r="M599" t="s">
        <v>81</v>
      </c>
      <c r="N599">
        <v>32800</v>
      </c>
      <c r="O599" t="s">
        <v>53</v>
      </c>
      <c r="P599" s="5">
        <v>40575</v>
      </c>
      <c r="Q599" t="s">
        <v>134</v>
      </c>
      <c r="R599" t="s">
        <v>135</v>
      </c>
      <c r="T599" t="s">
        <v>88</v>
      </c>
      <c r="U599" t="s">
        <v>136</v>
      </c>
      <c r="V599" t="s">
        <v>1036</v>
      </c>
      <c r="W599" t="s">
        <v>62</v>
      </c>
      <c r="X599">
        <v>27.18</v>
      </c>
      <c r="Y599" t="s">
        <v>5</v>
      </c>
      <c r="Z599" t="s">
        <v>74</v>
      </c>
      <c r="AA599" t="s">
        <v>5</v>
      </c>
    </row>
    <row r="600" spans="1:27" x14ac:dyDescent="0.3">
      <c r="A600">
        <v>695499</v>
      </c>
      <c r="B600">
        <v>886575</v>
      </c>
      <c r="C600">
        <v>13000</v>
      </c>
      <c r="D600">
        <v>13000</v>
      </c>
      <c r="E600">
        <v>12950</v>
      </c>
      <c r="F600" t="s">
        <v>131</v>
      </c>
      <c r="G600">
        <v>7.2900000000000006E-2</v>
      </c>
      <c r="H600">
        <v>403.13</v>
      </c>
      <c r="I600" t="s">
        <v>8</v>
      </c>
      <c r="J600" t="s">
        <v>18</v>
      </c>
      <c r="K600" t="s">
        <v>1037</v>
      </c>
      <c r="L600" t="s">
        <v>160</v>
      </c>
      <c r="M600" t="s">
        <v>81</v>
      </c>
      <c r="N600">
        <v>40000</v>
      </c>
      <c r="O600" t="s">
        <v>51</v>
      </c>
      <c r="P600" s="5">
        <v>40603</v>
      </c>
      <c r="Q600" t="s">
        <v>134</v>
      </c>
      <c r="R600" t="s">
        <v>135</v>
      </c>
      <c r="T600" t="s">
        <v>88</v>
      </c>
      <c r="U600" t="s">
        <v>136</v>
      </c>
      <c r="V600" t="s">
        <v>1038</v>
      </c>
      <c r="W600" t="s">
        <v>64</v>
      </c>
      <c r="X600">
        <v>7.68</v>
      </c>
      <c r="Y600" t="s">
        <v>5</v>
      </c>
      <c r="Z600" t="s">
        <v>72</v>
      </c>
      <c r="AA600" t="s">
        <v>5</v>
      </c>
    </row>
    <row r="601" spans="1:27" x14ac:dyDescent="0.3">
      <c r="A601">
        <v>711204</v>
      </c>
      <c r="B601">
        <v>904083</v>
      </c>
      <c r="C601">
        <v>13000</v>
      </c>
      <c r="D601">
        <v>13000</v>
      </c>
      <c r="E601">
        <v>13000</v>
      </c>
      <c r="F601" t="s">
        <v>131</v>
      </c>
      <c r="G601">
        <v>5.79E-2</v>
      </c>
      <c r="H601">
        <v>394.25</v>
      </c>
      <c r="I601" t="s">
        <v>8</v>
      </c>
      <c r="J601" t="s">
        <v>16</v>
      </c>
      <c r="K601" t="s">
        <v>1039</v>
      </c>
      <c r="L601" t="s">
        <v>202</v>
      </c>
      <c r="M601" t="s">
        <v>81</v>
      </c>
      <c r="N601">
        <v>35556</v>
      </c>
      <c r="O601" t="s">
        <v>51</v>
      </c>
      <c r="P601" s="5">
        <v>40603</v>
      </c>
      <c r="Q601" t="s">
        <v>134</v>
      </c>
      <c r="R601" t="s">
        <v>135</v>
      </c>
      <c r="T601" t="s">
        <v>88</v>
      </c>
      <c r="U601" t="s">
        <v>136</v>
      </c>
      <c r="V601" t="s">
        <v>972</v>
      </c>
      <c r="W601" t="s">
        <v>59</v>
      </c>
      <c r="X601">
        <v>11.98</v>
      </c>
      <c r="Y601" t="s">
        <v>5</v>
      </c>
      <c r="Z601" t="s">
        <v>72</v>
      </c>
      <c r="AA601" t="s">
        <v>5</v>
      </c>
    </row>
    <row r="602" spans="1:27" x14ac:dyDescent="0.3">
      <c r="A602">
        <v>712277</v>
      </c>
      <c r="B602">
        <v>905341</v>
      </c>
      <c r="C602">
        <v>8000</v>
      </c>
      <c r="D602">
        <v>8000</v>
      </c>
      <c r="E602">
        <v>7700</v>
      </c>
      <c r="F602" t="s">
        <v>131</v>
      </c>
      <c r="G602">
        <v>7.6600000000000001E-2</v>
      </c>
      <c r="H602">
        <v>249.44</v>
      </c>
      <c r="I602" t="s">
        <v>8</v>
      </c>
      <c r="J602" t="s">
        <v>19</v>
      </c>
      <c r="K602" t="s">
        <v>1040</v>
      </c>
      <c r="L602" t="s">
        <v>149</v>
      </c>
      <c r="M602" t="s">
        <v>81</v>
      </c>
      <c r="N602">
        <v>40000</v>
      </c>
      <c r="O602" t="s">
        <v>53</v>
      </c>
      <c r="P602" s="5">
        <v>40634</v>
      </c>
      <c r="Q602" t="s">
        <v>134</v>
      </c>
      <c r="R602" t="s">
        <v>135</v>
      </c>
      <c r="T602" t="s">
        <v>88</v>
      </c>
      <c r="U602" t="s">
        <v>136</v>
      </c>
      <c r="V602" t="s">
        <v>297</v>
      </c>
      <c r="W602" t="s">
        <v>61</v>
      </c>
      <c r="X602">
        <v>13.53</v>
      </c>
      <c r="Y602" t="s">
        <v>5</v>
      </c>
      <c r="Z602" t="s">
        <v>75</v>
      </c>
      <c r="AA602" t="s">
        <v>5</v>
      </c>
    </row>
    <row r="603" spans="1:27" x14ac:dyDescent="0.3">
      <c r="A603">
        <v>717813</v>
      </c>
      <c r="B603">
        <v>911941</v>
      </c>
      <c r="C603">
        <v>15000</v>
      </c>
      <c r="D603">
        <v>15000</v>
      </c>
      <c r="E603">
        <v>14750</v>
      </c>
      <c r="F603" t="s">
        <v>131</v>
      </c>
      <c r="G603">
        <v>0.1149</v>
      </c>
      <c r="H603">
        <v>494.57</v>
      </c>
      <c r="I603" t="s">
        <v>9</v>
      </c>
      <c r="J603" t="s">
        <v>23</v>
      </c>
      <c r="K603" t="s">
        <v>1041</v>
      </c>
      <c r="L603" t="s">
        <v>160</v>
      </c>
      <c r="M603" t="s">
        <v>81</v>
      </c>
      <c r="N603">
        <v>45000</v>
      </c>
      <c r="O603" t="s">
        <v>51</v>
      </c>
      <c r="P603" s="5">
        <v>40725</v>
      </c>
      <c r="Q603" t="s">
        <v>134</v>
      </c>
      <c r="R603" t="s">
        <v>135</v>
      </c>
      <c r="T603" t="s">
        <v>88</v>
      </c>
      <c r="U603" t="s">
        <v>136</v>
      </c>
      <c r="V603" t="s">
        <v>688</v>
      </c>
      <c r="W603" t="s">
        <v>62</v>
      </c>
      <c r="X603">
        <v>20.74</v>
      </c>
      <c r="Y603" t="s">
        <v>5</v>
      </c>
      <c r="Z603" t="s">
        <v>69</v>
      </c>
      <c r="AA603" t="s">
        <v>5</v>
      </c>
    </row>
    <row r="604" spans="1:27" x14ac:dyDescent="0.3">
      <c r="A604">
        <v>735256</v>
      </c>
      <c r="B604">
        <v>931909</v>
      </c>
      <c r="C604">
        <v>9000</v>
      </c>
      <c r="D604">
        <v>9000</v>
      </c>
      <c r="E604">
        <v>9000</v>
      </c>
      <c r="F604" t="s">
        <v>131</v>
      </c>
      <c r="G604">
        <v>0.1</v>
      </c>
      <c r="H604">
        <v>290.41000000000003</v>
      </c>
      <c r="I604" t="s">
        <v>9</v>
      </c>
      <c r="J604" t="s">
        <v>21</v>
      </c>
      <c r="K604" t="s">
        <v>1042</v>
      </c>
      <c r="L604" t="s">
        <v>176</v>
      </c>
      <c r="M604" t="s">
        <v>81</v>
      </c>
      <c r="N604">
        <v>35004</v>
      </c>
      <c r="O604" t="s">
        <v>51</v>
      </c>
      <c r="P604" s="5">
        <v>40634</v>
      </c>
      <c r="Q604" t="s">
        <v>134</v>
      </c>
      <c r="R604" t="s">
        <v>135</v>
      </c>
      <c r="T604" t="s">
        <v>88</v>
      </c>
      <c r="U604" t="s">
        <v>136</v>
      </c>
      <c r="V604" t="s">
        <v>578</v>
      </c>
      <c r="W604" t="s">
        <v>62</v>
      </c>
      <c r="X604">
        <v>29.93</v>
      </c>
      <c r="Y604" t="s">
        <v>5</v>
      </c>
      <c r="Z604" t="s">
        <v>75</v>
      </c>
      <c r="AA604" t="s">
        <v>5</v>
      </c>
    </row>
    <row r="605" spans="1:27" x14ac:dyDescent="0.3">
      <c r="A605">
        <v>746698</v>
      </c>
      <c r="B605">
        <v>945492</v>
      </c>
      <c r="C605">
        <v>20000</v>
      </c>
      <c r="D605">
        <v>20000</v>
      </c>
      <c r="E605">
        <v>19950</v>
      </c>
      <c r="F605" t="s">
        <v>142</v>
      </c>
      <c r="G605">
        <v>0.21740000000000001</v>
      </c>
      <c r="H605">
        <v>549.42999999999995</v>
      </c>
      <c r="I605" t="s">
        <v>13</v>
      </c>
      <c r="J605" t="s">
        <v>44</v>
      </c>
      <c r="L605" t="s">
        <v>210</v>
      </c>
      <c r="M605" t="s">
        <v>81</v>
      </c>
      <c r="N605">
        <v>45444</v>
      </c>
      <c r="O605" t="s">
        <v>53</v>
      </c>
      <c r="P605" s="5">
        <v>40664</v>
      </c>
      <c r="Q605" t="s">
        <v>134</v>
      </c>
      <c r="R605" t="s">
        <v>135</v>
      </c>
      <c r="T605" t="s">
        <v>88</v>
      </c>
      <c r="U605" t="s">
        <v>136</v>
      </c>
      <c r="V605" t="s">
        <v>438</v>
      </c>
      <c r="W605" t="s">
        <v>61</v>
      </c>
      <c r="X605">
        <v>18.850000000000001</v>
      </c>
      <c r="Y605" t="s">
        <v>5</v>
      </c>
      <c r="Z605" t="s">
        <v>76</v>
      </c>
      <c r="AA605" t="s">
        <v>5</v>
      </c>
    </row>
    <row r="606" spans="1:27" x14ac:dyDescent="0.3">
      <c r="A606">
        <v>747414</v>
      </c>
      <c r="B606">
        <v>946341</v>
      </c>
      <c r="C606">
        <v>9000</v>
      </c>
      <c r="D606">
        <v>9000</v>
      </c>
      <c r="E606">
        <v>9000</v>
      </c>
      <c r="F606" t="s">
        <v>131</v>
      </c>
      <c r="G606">
        <v>0.1099</v>
      </c>
      <c r="H606">
        <v>294.61</v>
      </c>
      <c r="I606" t="s">
        <v>9</v>
      </c>
      <c r="J606" t="s">
        <v>22</v>
      </c>
      <c r="K606" t="s">
        <v>1043</v>
      </c>
      <c r="L606" t="s">
        <v>160</v>
      </c>
      <c r="M606" t="s">
        <v>81</v>
      </c>
      <c r="N606">
        <v>178000</v>
      </c>
      <c r="O606" t="s">
        <v>53</v>
      </c>
      <c r="P606" s="5">
        <v>40664</v>
      </c>
      <c r="Q606" t="s">
        <v>134</v>
      </c>
      <c r="R606" t="s">
        <v>135</v>
      </c>
      <c r="T606" t="s">
        <v>88</v>
      </c>
      <c r="U606" t="s">
        <v>136</v>
      </c>
      <c r="V606" t="s">
        <v>1044</v>
      </c>
      <c r="W606" t="s">
        <v>644</v>
      </c>
      <c r="X606">
        <v>8.84</v>
      </c>
      <c r="Y606" t="s">
        <v>5</v>
      </c>
      <c r="Z606" t="s">
        <v>76</v>
      </c>
      <c r="AA606" t="s">
        <v>5</v>
      </c>
    </row>
    <row r="607" spans="1:27" x14ac:dyDescent="0.3">
      <c r="A607">
        <v>760314</v>
      </c>
      <c r="B607">
        <v>960581</v>
      </c>
      <c r="C607">
        <v>14125</v>
      </c>
      <c r="D607">
        <v>14125</v>
      </c>
      <c r="E607">
        <v>14025</v>
      </c>
      <c r="F607" t="s">
        <v>131</v>
      </c>
      <c r="G607">
        <v>6.9900000000000004E-2</v>
      </c>
      <c r="H607">
        <v>436.08</v>
      </c>
      <c r="I607" t="s">
        <v>8</v>
      </c>
      <c r="J607" t="s">
        <v>17</v>
      </c>
      <c r="L607" t="s">
        <v>210</v>
      </c>
      <c r="M607" t="s">
        <v>81</v>
      </c>
      <c r="N607">
        <v>27800</v>
      </c>
      <c r="O607" t="s">
        <v>53</v>
      </c>
      <c r="P607" s="5">
        <v>40664</v>
      </c>
      <c r="Q607" t="s">
        <v>134</v>
      </c>
      <c r="R607" t="s">
        <v>135</v>
      </c>
      <c r="T607" t="s">
        <v>88</v>
      </c>
      <c r="U607" t="s">
        <v>136</v>
      </c>
      <c r="V607" t="s">
        <v>828</v>
      </c>
      <c r="W607" t="s">
        <v>322</v>
      </c>
      <c r="X607">
        <v>20.16</v>
      </c>
      <c r="Y607" t="s">
        <v>5</v>
      </c>
      <c r="Z607" t="s">
        <v>76</v>
      </c>
      <c r="AA607" t="s">
        <v>5</v>
      </c>
    </row>
    <row r="608" spans="1:27" x14ac:dyDescent="0.3">
      <c r="A608">
        <v>762003</v>
      </c>
      <c r="B608">
        <v>962497</v>
      </c>
      <c r="C608">
        <v>6000</v>
      </c>
      <c r="D608">
        <v>6000</v>
      </c>
      <c r="E608">
        <v>6000</v>
      </c>
      <c r="F608" t="s">
        <v>131</v>
      </c>
      <c r="G608">
        <v>6.9900000000000004E-2</v>
      </c>
      <c r="H608">
        <v>185.24</v>
      </c>
      <c r="I608" t="s">
        <v>8</v>
      </c>
      <c r="J608" t="s">
        <v>17</v>
      </c>
      <c r="K608" t="s">
        <v>1045</v>
      </c>
      <c r="L608" t="s">
        <v>258</v>
      </c>
      <c r="M608" t="s">
        <v>81</v>
      </c>
      <c r="N608">
        <v>65000</v>
      </c>
      <c r="O608" t="s">
        <v>52</v>
      </c>
      <c r="P608" s="5">
        <v>40664</v>
      </c>
      <c r="Q608" t="s">
        <v>134</v>
      </c>
      <c r="R608" t="s">
        <v>135</v>
      </c>
      <c r="T608" t="s">
        <v>88</v>
      </c>
      <c r="U608" t="s">
        <v>136</v>
      </c>
      <c r="V608" t="s">
        <v>221</v>
      </c>
      <c r="W608" t="s">
        <v>55</v>
      </c>
      <c r="X608">
        <v>17.940000000000001</v>
      </c>
      <c r="Y608" t="s">
        <v>5</v>
      </c>
      <c r="Z608" t="s">
        <v>76</v>
      </c>
      <c r="AA608" t="s">
        <v>5</v>
      </c>
    </row>
    <row r="609" spans="1:27" x14ac:dyDescent="0.3">
      <c r="A609">
        <v>762021</v>
      </c>
      <c r="B609">
        <v>962515</v>
      </c>
      <c r="C609">
        <v>6000</v>
      </c>
      <c r="D609">
        <v>6000</v>
      </c>
      <c r="E609">
        <v>5925</v>
      </c>
      <c r="F609" t="s">
        <v>131</v>
      </c>
      <c r="G609">
        <v>5.4199999999999998E-2</v>
      </c>
      <c r="H609">
        <v>180.96</v>
      </c>
      <c r="I609" t="s">
        <v>8</v>
      </c>
      <c r="J609" t="s">
        <v>15</v>
      </c>
      <c r="L609" t="s">
        <v>210</v>
      </c>
      <c r="M609" t="s">
        <v>81</v>
      </c>
      <c r="N609">
        <v>37404</v>
      </c>
      <c r="O609" t="s">
        <v>51</v>
      </c>
      <c r="P609" s="5">
        <v>40664</v>
      </c>
      <c r="Q609" t="s">
        <v>134</v>
      </c>
      <c r="R609" t="s">
        <v>135</v>
      </c>
      <c r="T609" t="s">
        <v>88</v>
      </c>
      <c r="U609" t="s">
        <v>136</v>
      </c>
      <c r="V609" t="s">
        <v>1046</v>
      </c>
      <c r="W609" t="s">
        <v>61</v>
      </c>
      <c r="X609">
        <v>22.26</v>
      </c>
      <c r="Y609" t="s">
        <v>5</v>
      </c>
      <c r="Z609" t="s">
        <v>76</v>
      </c>
      <c r="AA609" t="s">
        <v>5</v>
      </c>
    </row>
    <row r="610" spans="1:27" x14ac:dyDescent="0.3">
      <c r="A610">
        <v>762870</v>
      </c>
      <c r="B610">
        <v>963434</v>
      </c>
      <c r="C610">
        <v>35000</v>
      </c>
      <c r="D610">
        <v>35000</v>
      </c>
      <c r="E610">
        <v>34725</v>
      </c>
      <c r="F610" t="s">
        <v>142</v>
      </c>
      <c r="G610">
        <v>0.19289999999999999</v>
      </c>
      <c r="H610">
        <v>913.52</v>
      </c>
      <c r="I610" t="s">
        <v>12</v>
      </c>
      <c r="J610" t="s">
        <v>38</v>
      </c>
      <c r="K610" t="s">
        <v>1047</v>
      </c>
      <c r="L610" t="s">
        <v>160</v>
      </c>
      <c r="M610" t="s">
        <v>81</v>
      </c>
      <c r="N610">
        <v>350000</v>
      </c>
      <c r="O610" t="s">
        <v>53</v>
      </c>
      <c r="P610" s="5">
        <v>40664</v>
      </c>
      <c r="Q610" t="s">
        <v>134</v>
      </c>
      <c r="R610" t="s">
        <v>135</v>
      </c>
      <c r="T610" t="s">
        <v>88</v>
      </c>
      <c r="U610" t="s">
        <v>136</v>
      </c>
      <c r="V610" t="s">
        <v>962</v>
      </c>
      <c r="W610" t="s">
        <v>260</v>
      </c>
      <c r="X610">
        <v>6.67</v>
      </c>
      <c r="Y610" t="s">
        <v>5</v>
      </c>
      <c r="Z610" t="s">
        <v>76</v>
      </c>
      <c r="AA610" t="s">
        <v>5</v>
      </c>
    </row>
    <row r="611" spans="1:27" x14ac:dyDescent="0.3">
      <c r="A611">
        <v>763362</v>
      </c>
      <c r="B611">
        <v>963975</v>
      </c>
      <c r="C611">
        <v>15000</v>
      </c>
      <c r="D611">
        <v>15000</v>
      </c>
      <c r="E611">
        <v>15000</v>
      </c>
      <c r="F611" t="s">
        <v>131</v>
      </c>
      <c r="G611">
        <v>0.15989999999999999</v>
      </c>
      <c r="H611">
        <v>527.29</v>
      </c>
      <c r="I611" t="s">
        <v>11</v>
      </c>
      <c r="J611" t="s">
        <v>31</v>
      </c>
      <c r="K611" t="s">
        <v>1048</v>
      </c>
      <c r="L611" t="s">
        <v>258</v>
      </c>
      <c r="M611" t="s">
        <v>81</v>
      </c>
      <c r="N611">
        <v>250000</v>
      </c>
      <c r="O611" t="s">
        <v>53</v>
      </c>
      <c r="P611" s="5">
        <v>40664</v>
      </c>
      <c r="Q611" t="s">
        <v>134</v>
      </c>
      <c r="R611" t="s">
        <v>135</v>
      </c>
      <c r="T611" t="s">
        <v>88</v>
      </c>
      <c r="U611" t="s">
        <v>136</v>
      </c>
      <c r="V611" t="s">
        <v>762</v>
      </c>
      <c r="W611" t="s">
        <v>55</v>
      </c>
      <c r="X611">
        <v>4.82</v>
      </c>
      <c r="Y611" t="s">
        <v>5</v>
      </c>
      <c r="Z611" t="s">
        <v>76</v>
      </c>
      <c r="AA611" t="s">
        <v>5</v>
      </c>
    </row>
    <row r="612" spans="1:27" x14ac:dyDescent="0.3">
      <c r="A612">
        <v>806798</v>
      </c>
      <c r="B612">
        <v>1013174</v>
      </c>
      <c r="C612">
        <v>2500</v>
      </c>
      <c r="D612">
        <v>2500</v>
      </c>
      <c r="E612">
        <v>2475</v>
      </c>
      <c r="F612" t="s">
        <v>131</v>
      </c>
      <c r="G612">
        <v>7.4899999999999994E-2</v>
      </c>
      <c r="H612">
        <v>77.760000000000005</v>
      </c>
      <c r="I612" t="s">
        <v>8</v>
      </c>
      <c r="J612" t="s">
        <v>18</v>
      </c>
      <c r="L612" t="s">
        <v>210</v>
      </c>
      <c r="M612" t="s">
        <v>81</v>
      </c>
      <c r="N612">
        <v>8628</v>
      </c>
      <c r="O612" t="s">
        <v>51</v>
      </c>
      <c r="P612" s="5">
        <v>40725</v>
      </c>
      <c r="Q612" t="s">
        <v>134</v>
      </c>
      <c r="R612" t="s">
        <v>135</v>
      </c>
      <c r="T612" t="s">
        <v>88</v>
      </c>
      <c r="U612" t="s">
        <v>136</v>
      </c>
      <c r="V612" t="s">
        <v>488</v>
      </c>
      <c r="W612" t="s">
        <v>322</v>
      </c>
      <c r="X612">
        <v>16.690000000000001</v>
      </c>
      <c r="Y612" t="s">
        <v>5</v>
      </c>
      <c r="Z612" t="s">
        <v>69</v>
      </c>
      <c r="AA612" t="s">
        <v>5</v>
      </c>
    </row>
    <row r="613" spans="1:27" x14ac:dyDescent="0.3">
      <c r="A613">
        <v>809262</v>
      </c>
      <c r="B613">
        <v>1016063</v>
      </c>
      <c r="C613">
        <v>20000</v>
      </c>
      <c r="D613">
        <v>14225</v>
      </c>
      <c r="E613">
        <v>13925</v>
      </c>
      <c r="F613" t="s">
        <v>131</v>
      </c>
      <c r="G613">
        <v>7.4899999999999994E-2</v>
      </c>
      <c r="H613">
        <v>442.43</v>
      </c>
      <c r="I613" t="s">
        <v>8</v>
      </c>
      <c r="J613" t="s">
        <v>18</v>
      </c>
      <c r="K613" t="s">
        <v>1049</v>
      </c>
      <c r="L613" t="s">
        <v>258</v>
      </c>
      <c r="M613" t="s">
        <v>81</v>
      </c>
      <c r="N613">
        <v>60000</v>
      </c>
      <c r="O613" t="s">
        <v>53</v>
      </c>
      <c r="P613" s="5">
        <v>40725</v>
      </c>
      <c r="Q613" t="s">
        <v>134</v>
      </c>
      <c r="R613" t="s">
        <v>135</v>
      </c>
      <c r="T613" t="s">
        <v>88</v>
      </c>
      <c r="U613" t="s">
        <v>136</v>
      </c>
      <c r="V613" t="s">
        <v>434</v>
      </c>
      <c r="W613" t="s">
        <v>60</v>
      </c>
      <c r="X613">
        <v>27.02</v>
      </c>
      <c r="Y613" t="s">
        <v>5</v>
      </c>
      <c r="Z613" t="s">
        <v>69</v>
      </c>
      <c r="AA613" t="s">
        <v>5</v>
      </c>
    </row>
    <row r="614" spans="1:27" x14ac:dyDescent="0.3">
      <c r="A614">
        <v>812145</v>
      </c>
      <c r="B614">
        <v>1019280</v>
      </c>
      <c r="C614">
        <v>9000</v>
      </c>
      <c r="D614">
        <v>9000</v>
      </c>
      <c r="E614">
        <v>9000</v>
      </c>
      <c r="F614" t="s">
        <v>131</v>
      </c>
      <c r="G614">
        <v>5.9900000000000002E-2</v>
      </c>
      <c r="H614">
        <v>273.76</v>
      </c>
      <c r="I614" t="s">
        <v>8</v>
      </c>
      <c r="J614" t="s">
        <v>16</v>
      </c>
      <c r="L614" t="s">
        <v>160</v>
      </c>
      <c r="M614" t="s">
        <v>81</v>
      </c>
      <c r="N614">
        <v>30000</v>
      </c>
      <c r="O614" t="s">
        <v>51</v>
      </c>
      <c r="P614" s="5">
        <v>40725</v>
      </c>
      <c r="Q614" t="s">
        <v>134</v>
      </c>
      <c r="R614" t="s">
        <v>135</v>
      </c>
      <c r="T614" t="s">
        <v>88</v>
      </c>
      <c r="U614" t="s">
        <v>136</v>
      </c>
      <c r="V614" t="s">
        <v>474</v>
      </c>
      <c r="W614" t="s">
        <v>62</v>
      </c>
      <c r="X614">
        <v>13.6</v>
      </c>
      <c r="Y614" t="s">
        <v>5</v>
      </c>
      <c r="Z614" t="s">
        <v>69</v>
      </c>
      <c r="AA614" t="s">
        <v>5</v>
      </c>
    </row>
    <row r="615" spans="1:27" x14ac:dyDescent="0.3">
      <c r="A615">
        <v>816715</v>
      </c>
      <c r="B615">
        <v>1024483</v>
      </c>
      <c r="C615">
        <v>14400</v>
      </c>
      <c r="D615">
        <v>14400</v>
      </c>
      <c r="E615">
        <v>14400</v>
      </c>
      <c r="F615" t="s">
        <v>142</v>
      </c>
      <c r="G615">
        <v>0.1149</v>
      </c>
      <c r="H615">
        <v>316.63</v>
      </c>
      <c r="I615" t="s">
        <v>9</v>
      </c>
      <c r="J615" t="s">
        <v>23</v>
      </c>
      <c r="K615" t="s">
        <v>1050</v>
      </c>
      <c r="L615" t="s">
        <v>146</v>
      </c>
      <c r="M615" t="s">
        <v>81</v>
      </c>
      <c r="N615">
        <v>52000</v>
      </c>
      <c r="O615" t="s">
        <v>51</v>
      </c>
      <c r="P615" s="5">
        <v>40725</v>
      </c>
      <c r="Q615" t="s">
        <v>134</v>
      </c>
      <c r="R615" t="s">
        <v>135</v>
      </c>
      <c r="T615" t="s">
        <v>88</v>
      </c>
      <c r="U615" t="s">
        <v>136</v>
      </c>
      <c r="V615" t="s">
        <v>319</v>
      </c>
      <c r="W615" t="s">
        <v>62</v>
      </c>
      <c r="X615">
        <v>24.81</v>
      </c>
      <c r="Y615" t="s">
        <v>5</v>
      </c>
      <c r="Z615" t="s">
        <v>69</v>
      </c>
      <c r="AA615" t="s">
        <v>5</v>
      </c>
    </row>
    <row r="616" spans="1:27" x14ac:dyDescent="0.3">
      <c r="A616">
        <v>821789</v>
      </c>
      <c r="B616">
        <v>1030174</v>
      </c>
      <c r="C616">
        <v>20000</v>
      </c>
      <c r="D616">
        <v>20000</v>
      </c>
      <c r="E616">
        <v>18594.003799999999</v>
      </c>
      <c r="F616" t="s">
        <v>142</v>
      </c>
      <c r="G616">
        <v>0.1799</v>
      </c>
      <c r="H616">
        <v>507.76</v>
      </c>
      <c r="I616" t="s">
        <v>12</v>
      </c>
      <c r="J616" t="s">
        <v>35</v>
      </c>
      <c r="K616" t="s">
        <v>1051</v>
      </c>
      <c r="L616" t="s">
        <v>170</v>
      </c>
      <c r="M616" t="s">
        <v>81</v>
      </c>
      <c r="N616">
        <v>37200</v>
      </c>
      <c r="O616" t="s">
        <v>53</v>
      </c>
      <c r="P616" s="5">
        <v>40725</v>
      </c>
      <c r="Q616" t="s">
        <v>134</v>
      </c>
      <c r="R616" t="s">
        <v>135</v>
      </c>
      <c r="T616" t="s">
        <v>88</v>
      </c>
      <c r="U616" t="s">
        <v>136</v>
      </c>
      <c r="V616" t="s">
        <v>1052</v>
      </c>
      <c r="W616" t="s">
        <v>286</v>
      </c>
      <c r="X616">
        <v>21</v>
      </c>
      <c r="Y616" t="s">
        <v>5</v>
      </c>
      <c r="Z616" t="s">
        <v>69</v>
      </c>
      <c r="AA616" t="s">
        <v>5</v>
      </c>
    </row>
    <row r="617" spans="1:27" x14ac:dyDescent="0.3">
      <c r="A617">
        <v>826662</v>
      </c>
      <c r="B617">
        <v>1035545</v>
      </c>
      <c r="C617">
        <v>16000</v>
      </c>
      <c r="D617">
        <v>16000</v>
      </c>
      <c r="E617">
        <v>15750</v>
      </c>
      <c r="F617" t="s">
        <v>131</v>
      </c>
      <c r="G617">
        <v>7.4899999999999994E-2</v>
      </c>
      <c r="H617">
        <v>497.63</v>
      </c>
      <c r="I617" t="s">
        <v>8</v>
      </c>
      <c r="J617" t="s">
        <v>18</v>
      </c>
      <c r="K617" t="s">
        <v>1053</v>
      </c>
      <c r="L617" t="s">
        <v>170</v>
      </c>
      <c r="M617" t="s">
        <v>81</v>
      </c>
      <c r="N617">
        <v>72000</v>
      </c>
      <c r="O617" t="s">
        <v>52</v>
      </c>
      <c r="P617" s="5">
        <v>40725</v>
      </c>
      <c r="Q617" t="s">
        <v>134</v>
      </c>
      <c r="R617" t="s">
        <v>135</v>
      </c>
      <c r="T617" t="s">
        <v>88</v>
      </c>
      <c r="U617" t="s">
        <v>136</v>
      </c>
      <c r="V617" t="s">
        <v>461</v>
      </c>
      <c r="W617" t="s">
        <v>63</v>
      </c>
      <c r="X617">
        <v>25.22</v>
      </c>
      <c r="Y617" t="s">
        <v>5</v>
      </c>
      <c r="Z617" t="s">
        <v>69</v>
      </c>
      <c r="AA617" t="s">
        <v>5</v>
      </c>
    </row>
    <row r="618" spans="1:27" x14ac:dyDescent="0.3">
      <c r="A618">
        <v>849809</v>
      </c>
      <c r="B618">
        <v>1061555</v>
      </c>
      <c r="C618">
        <v>10000</v>
      </c>
      <c r="D618">
        <v>10000</v>
      </c>
      <c r="E618">
        <v>10000</v>
      </c>
      <c r="F618" t="s">
        <v>131</v>
      </c>
      <c r="G618">
        <v>0.19289999999999999</v>
      </c>
      <c r="H618">
        <v>368.03</v>
      </c>
      <c r="I618" t="s">
        <v>12</v>
      </c>
      <c r="J618" t="s">
        <v>38</v>
      </c>
      <c r="K618" t="s">
        <v>1054</v>
      </c>
      <c r="L618" t="s">
        <v>258</v>
      </c>
      <c r="M618" t="s">
        <v>81</v>
      </c>
      <c r="N618">
        <v>120000</v>
      </c>
      <c r="O618" t="s">
        <v>53</v>
      </c>
      <c r="P618" s="5">
        <v>40756</v>
      </c>
      <c r="Q618" t="s">
        <v>134</v>
      </c>
      <c r="R618" t="s">
        <v>135</v>
      </c>
      <c r="T618" t="s">
        <v>88</v>
      </c>
      <c r="U618" t="s">
        <v>136</v>
      </c>
      <c r="V618" t="s">
        <v>410</v>
      </c>
      <c r="W618" t="s">
        <v>58</v>
      </c>
      <c r="X618">
        <v>13.12</v>
      </c>
      <c r="Y618" t="s">
        <v>5</v>
      </c>
      <c r="Z618" t="s">
        <v>67</v>
      </c>
      <c r="AA618" t="s">
        <v>5</v>
      </c>
    </row>
    <row r="619" spans="1:27" x14ac:dyDescent="0.3">
      <c r="A619">
        <v>853138</v>
      </c>
      <c r="B619">
        <v>1065294</v>
      </c>
      <c r="C619">
        <v>1600</v>
      </c>
      <c r="D619">
        <v>1600</v>
      </c>
      <c r="E619">
        <v>1600</v>
      </c>
      <c r="F619" t="s">
        <v>131</v>
      </c>
      <c r="G619">
        <v>9.9900000000000003E-2</v>
      </c>
      <c r="H619">
        <v>51.62</v>
      </c>
      <c r="I619" t="s">
        <v>9</v>
      </c>
      <c r="J619" t="s">
        <v>20</v>
      </c>
      <c r="K619" t="s">
        <v>1055</v>
      </c>
      <c r="L619" t="s">
        <v>133</v>
      </c>
      <c r="M619" t="s">
        <v>81</v>
      </c>
      <c r="N619">
        <v>48000</v>
      </c>
      <c r="O619" t="s">
        <v>53</v>
      </c>
      <c r="P619" s="5">
        <v>40756</v>
      </c>
      <c r="Q619" t="s">
        <v>134</v>
      </c>
      <c r="R619" t="s">
        <v>135</v>
      </c>
      <c r="T619" t="s">
        <v>88</v>
      </c>
      <c r="U619" t="s">
        <v>136</v>
      </c>
      <c r="V619" t="s">
        <v>295</v>
      </c>
      <c r="W619" t="s">
        <v>62</v>
      </c>
      <c r="X619">
        <v>1.63</v>
      </c>
      <c r="Y619" t="s">
        <v>5</v>
      </c>
      <c r="Z619" t="s">
        <v>67</v>
      </c>
      <c r="AA619" t="s">
        <v>5</v>
      </c>
    </row>
    <row r="620" spans="1:27" x14ac:dyDescent="0.3">
      <c r="A620">
        <v>857120</v>
      </c>
      <c r="B620">
        <v>1069550</v>
      </c>
      <c r="C620">
        <v>12000</v>
      </c>
      <c r="D620">
        <v>12000</v>
      </c>
      <c r="E620">
        <v>12000</v>
      </c>
      <c r="F620" t="s">
        <v>142</v>
      </c>
      <c r="G620">
        <v>0.18390000000000001</v>
      </c>
      <c r="H620">
        <v>307.27999999999997</v>
      </c>
      <c r="I620" t="s">
        <v>12</v>
      </c>
      <c r="J620" t="s">
        <v>36</v>
      </c>
      <c r="K620" t="s">
        <v>1056</v>
      </c>
      <c r="L620" t="s">
        <v>160</v>
      </c>
      <c r="M620" t="s">
        <v>81</v>
      </c>
      <c r="N620">
        <v>67000</v>
      </c>
      <c r="O620" t="s">
        <v>52</v>
      </c>
      <c r="P620" s="5">
        <v>40756</v>
      </c>
      <c r="Q620" t="s">
        <v>134</v>
      </c>
      <c r="R620" t="s">
        <v>135</v>
      </c>
      <c r="T620" t="s">
        <v>88</v>
      </c>
      <c r="U620" t="s">
        <v>136</v>
      </c>
      <c r="V620" t="s">
        <v>554</v>
      </c>
      <c r="W620" t="s">
        <v>57</v>
      </c>
      <c r="X620">
        <v>19.34</v>
      </c>
      <c r="Y620" t="s">
        <v>5</v>
      </c>
      <c r="Z620" t="s">
        <v>67</v>
      </c>
      <c r="AA620" t="s">
        <v>5</v>
      </c>
    </row>
    <row r="621" spans="1:27" x14ac:dyDescent="0.3">
      <c r="A621">
        <v>863753</v>
      </c>
      <c r="B621">
        <v>1076896</v>
      </c>
      <c r="C621">
        <v>10000</v>
      </c>
      <c r="D621">
        <v>10000</v>
      </c>
      <c r="E621">
        <v>9750</v>
      </c>
      <c r="F621" t="s">
        <v>131</v>
      </c>
      <c r="G621">
        <v>9.9900000000000003E-2</v>
      </c>
      <c r="H621">
        <v>322.63</v>
      </c>
      <c r="I621" t="s">
        <v>9</v>
      </c>
      <c r="J621" t="s">
        <v>20</v>
      </c>
      <c r="L621" t="s">
        <v>160</v>
      </c>
      <c r="M621" t="s">
        <v>81</v>
      </c>
      <c r="N621">
        <v>48000</v>
      </c>
      <c r="O621" t="s">
        <v>52</v>
      </c>
      <c r="P621" s="5">
        <v>40787</v>
      </c>
      <c r="Q621" t="s">
        <v>134</v>
      </c>
      <c r="R621" t="s">
        <v>135</v>
      </c>
      <c r="T621" t="s">
        <v>88</v>
      </c>
      <c r="U621" t="s">
        <v>136</v>
      </c>
      <c r="V621" t="s">
        <v>214</v>
      </c>
      <c r="W621" t="s">
        <v>55</v>
      </c>
      <c r="X621">
        <v>20.13</v>
      </c>
      <c r="Y621" t="s">
        <v>5</v>
      </c>
      <c r="Z621" t="s">
        <v>70</v>
      </c>
      <c r="AA621" t="s">
        <v>5</v>
      </c>
    </row>
    <row r="622" spans="1:27" x14ac:dyDescent="0.3">
      <c r="A622">
        <v>875161</v>
      </c>
      <c r="B622">
        <v>1089703</v>
      </c>
      <c r="C622">
        <v>12200</v>
      </c>
      <c r="D622">
        <v>12200</v>
      </c>
      <c r="E622">
        <v>12200</v>
      </c>
      <c r="F622" t="s">
        <v>131</v>
      </c>
      <c r="G622">
        <v>0.1099</v>
      </c>
      <c r="H622">
        <v>399.36</v>
      </c>
      <c r="I622" t="s">
        <v>9</v>
      </c>
      <c r="J622" t="s">
        <v>22</v>
      </c>
      <c r="K622" t="s">
        <v>1057</v>
      </c>
      <c r="L622" t="s">
        <v>193</v>
      </c>
      <c r="M622" t="s">
        <v>81</v>
      </c>
      <c r="N622">
        <v>33012</v>
      </c>
      <c r="O622" t="s">
        <v>52</v>
      </c>
      <c r="P622" s="5">
        <v>40787</v>
      </c>
      <c r="Q622" t="s">
        <v>134</v>
      </c>
      <c r="R622" t="s">
        <v>135</v>
      </c>
      <c r="T622" t="s">
        <v>88</v>
      </c>
      <c r="U622" t="s">
        <v>136</v>
      </c>
      <c r="V622" t="s">
        <v>1058</v>
      </c>
      <c r="W622" t="s">
        <v>327</v>
      </c>
      <c r="X622">
        <v>8.36</v>
      </c>
      <c r="Y622" t="s">
        <v>5</v>
      </c>
      <c r="Z622" t="s">
        <v>70</v>
      </c>
      <c r="AA622" t="s">
        <v>5</v>
      </c>
    </row>
    <row r="623" spans="1:27" x14ac:dyDescent="0.3">
      <c r="A623">
        <v>887469</v>
      </c>
      <c r="B623">
        <v>1103625</v>
      </c>
      <c r="C623">
        <v>14000</v>
      </c>
      <c r="D623">
        <v>14000</v>
      </c>
      <c r="E623">
        <v>13750</v>
      </c>
      <c r="F623" t="s">
        <v>142</v>
      </c>
      <c r="G623">
        <v>8.8999999999999996E-2</v>
      </c>
      <c r="H623">
        <v>289.94</v>
      </c>
      <c r="I623" t="s">
        <v>8</v>
      </c>
      <c r="J623" t="s">
        <v>19</v>
      </c>
      <c r="K623" t="s">
        <v>1059</v>
      </c>
      <c r="L623" t="s">
        <v>143</v>
      </c>
      <c r="M623" t="s">
        <v>81</v>
      </c>
      <c r="N623">
        <v>72500</v>
      </c>
      <c r="O623" t="s">
        <v>52</v>
      </c>
      <c r="P623" s="5">
        <v>40787</v>
      </c>
      <c r="Q623" t="s">
        <v>134</v>
      </c>
      <c r="R623" t="s">
        <v>135</v>
      </c>
      <c r="T623" t="s">
        <v>88</v>
      </c>
      <c r="U623" t="s">
        <v>136</v>
      </c>
      <c r="V623" t="s">
        <v>1060</v>
      </c>
      <c r="W623" t="s">
        <v>280</v>
      </c>
      <c r="X623">
        <v>14.91</v>
      </c>
      <c r="Y623" t="s">
        <v>5</v>
      </c>
      <c r="Z623" t="s">
        <v>70</v>
      </c>
      <c r="AA623" t="s">
        <v>5</v>
      </c>
    </row>
    <row r="624" spans="1:27" x14ac:dyDescent="0.3">
      <c r="A624">
        <v>927958</v>
      </c>
      <c r="B624">
        <v>1148709</v>
      </c>
      <c r="C624">
        <v>10000</v>
      </c>
      <c r="D624">
        <v>10000</v>
      </c>
      <c r="E624">
        <v>10000</v>
      </c>
      <c r="F624" t="s">
        <v>131</v>
      </c>
      <c r="G624">
        <v>9.9099999999999994E-2</v>
      </c>
      <c r="H624">
        <v>322.25</v>
      </c>
      <c r="I624" t="s">
        <v>9</v>
      </c>
      <c r="J624" t="s">
        <v>20</v>
      </c>
      <c r="K624" t="s">
        <v>1061</v>
      </c>
      <c r="L624" t="s">
        <v>160</v>
      </c>
      <c r="M624" t="s">
        <v>81</v>
      </c>
      <c r="N624">
        <v>70000</v>
      </c>
      <c r="O624" t="s">
        <v>52</v>
      </c>
      <c r="P624" s="5">
        <v>40817</v>
      </c>
      <c r="Q624" t="s">
        <v>134</v>
      </c>
      <c r="R624" t="s">
        <v>135</v>
      </c>
      <c r="T624" t="s">
        <v>88</v>
      </c>
      <c r="U624" t="s">
        <v>136</v>
      </c>
      <c r="V624" t="s">
        <v>454</v>
      </c>
      <c r="W624" t="s">
        <v>280</v>
      </c>
      <c r="X624">
        <v>6.39</v>
      </c>
      <c r="Y624" t="s">
        <v>5</v>
      </c>
      <c r="Z624" t="s">
        <v>66</v>
      </c>
      <c r="AA624" t="s">
        <v>5</v>
      </c>
    </row>
    <row r="625" spans="1:27" x14ac:dyDescent="0.3">
      <c r="A625">
        <v>954142</v>
      </c>
      <c r="B625">
        <v>1174893</v>
      </c>
      <c r="C625">
        <v>8000</v>
      </c>
      <c r="D625">
        <v>8000</v>
      </c>
      <c r="E625">
        <v>7750</v>
      </c>
      <c r="F625" t="s">
        <v>131</v>
      </c>
      <c r="G625">
        <v>0.1242</v>
      </c>
      <c r="H625">
        <v>267.33</v>
      </c>
      <c r="I625" t="s">
        <v>9</v>
      </c>
      <c r="J625" t="s">
        <v>23</v>
      </c>
      <c r="K625" t="s">
        <v>1062</v>
      </c>
      <c r="L625" t="s">
        <v>160</v>
      </c>
      <c r="M625" t="s">
        <v>81</v>
      </c>
      <c r="N625">
        <v>102000</v>
      </c>
      <c r="O625" t="s">
        <v>53</v>
      </c>
      <c r="P625" s="5">
        <v>40817</v>
      </c>
      <c r="Q625" t="s">
        <v>134</v>
      </c>
      <c r="R625" t="s">
        <v>135</v>
      </c>
      <c r="T625" t="s">
        <v>88</v>
      </c>
      <c r="U625" t="s">
        <v>136</v>
      </c>
      <c r="V625" t="s">
        <v>1046</v>
      </c>
      <c r="W625" t="s">
        <v>61</v>
      </c>
      <c r="X625">
        <v>15.39</v>
      </c>
      <c r="Y625" t="s">
        <v>5</v>
      </c>
      <c r="Z625" t="s">
        <v>66</v>
      </c>
      <c r="AA625" t="s">
        <v>5</v>
      </c>
    </row>
    <row r="626" spans="1:27" x14ac:dyDescent="0.3">
      <c r="A626">
        <v>971965</v>
      </c>
      <c r="B626">
        <v>1193508</v>
      </c>
      <c r="C626">
        <v>30000</v>
      </c>
      <c r="D626">
        <v>30000</v>
      </c>
      <c r="E626">
        <v>29975</v>
      </c>
      <c r="F626" t="s">
        <v>142</v>
      </c>
      <c r="G626">
        <v>0.13489999999999999</v>
      </c>
      <c r="H626">
        <v>690.15</v>
      </c>
      <c r="I626" t="s">
        <v>10</v>
      </c>
      <c r="J626" t="s">
        <v>25</v>
      </c>
      <c r="K626" t="s">
        <v>1063</v>
      </c>
      <c r="L626" t="s">
        <v>160</v>
      </c>
      <c r="M626" t="s">
        <v>81</v>
      </c>
      <c r="N626">
        <v>115000</v>
      </c>
      <c r="O626" t="s">
        <v>53</v>
      </c>
      <c r="P626" s="5">
        <v>40817</v>
      </c>
      <c r="Q626" t="s">
        <v>134</v>
      </c>
      <c r="R626" t="s">
        <v>135</v>
      </c>
      <c r="T626" t="s">
        <v>88</v>
      </c>
      <c r="U626" t="s">
        <v>136</v>
      </c>
      <c r="V626" t="s">
        <v>887</v>
      </c>
      <c r="W626" t="s">
        <v>378</v>
      </c>
      <c r="X626">
        <v>5.0599999999999996</v>
      </c>
      <c r="Y626" t="s">
        <v>5</v>
      </c>
      <c r="Z626" t="s">
        <v>66</v>
      </c>
      <c r="AA626" t="s">
        <v>5</v>
      </c>
    </row>
    <row r="627" spans="1:27" x14ac:dyDescent="0.3">
      <c r="A627">
        <v>976022</v>
      </c>
      <c r="B627">
        <v>1198336</v>
      </c>
      <c r="C627">
        <v>1000</v>
      </c>
      <c r="D627">
        <v>1000</v>
      </c>
      <c r="E627">
        <v>1000</v>
      </c>
      <c r="F627" t="s">
        <v>131</v>
      </c>
      <c r="G627">
        <v>6.6199999999999995E-2</v>
      </c>
      <c r="H627">
        <v>30.71</v>
      </c>
      <c r="I627" t="s">
        <v>8</v>
      </c>
      <c r="J627" t="s">
        <v>16</v>
      </c>
      <c r="K627" t="s">
        <v>988</v>
      </c>
      <c r="L627" t="s">
        <v>160</v>
      </c>
      <c r="M627" t="s">
        <v>81</v>
      </c>
      <c r="N627">
        <v>38400</v>
      </c>
      <c r="O627" t="s">
        <v>52</v>
      </c>
      <c r="P627" s="5">
        <v>40817</v>
      </c>
      <c r="Q627" t="s">
        <v>134</v>
      </c>
      <c r="R627" t="s">
        <v>135</v>
      </c>
      <c r="T627" t="s">
        <v>88</v>
      </c>
      <c r="U627" t="s">
        <v>136</v>
      </c>
      <c r="V627" t="s">
        <v>610</v>
      </c>
      <c r="W627" t="s">
        <v>62</v>
      </c>
      <c r="X627">
        <v>7.03</v>
      </c>
      <c r="Y627" t="s">
        <v>5</v>
      </c>
      <c r="Z627" t="s">
        <v>66</v>
      </c>
      <c r="AA627" t="s">
        <v>5</v>
      </c>
    </row>
    <row r="628" spans="1:27" x14ac:dyDescent="0.3">
      <c r="A628">
        <v>984292</v>
      </c>
      <c r="B628">
        <v>1207503</v>
      </c>
      <c r="C628">
        <v>10000</v>
      </c>
      <c r="D628">
        <v>10000</v>
      </c>
      <c r="E628">
        <v>10000</v>
      </c>
      <c r="F628" t="s">
        <v>131</v>
      </c>
      <c r="G628">
        <v>0.15959999999999999</v>
      </c>
      <c r="H628">
        <v>351.38</v>
      </c>
      <c r="I628" t="s">
        <v>10</v>
      </c>
      <c r="J628" t="s">
        <v>29</v>
      </c>
      <c r="K628" t="s">
        <v>1064</v>
      </c>
      <c r="L628" t="s">
        <v>133</v>
      </c>
      <c r="M628" t="s">
        <v>81</v>
      </c>
      <c r="N628">
        <v>37000</v>
      </c>
      <c r="O628" t="s">
        <v>52</v>
      </c>
      <c r="P628" s="5">
        <v>40817</v>
      </c>
      <c r="Q628" t="s">
        <v>134</v>
      </c>
      <c r="R628" t="s">
        <v>135</v>
      </c>
      <c r="T628" t="s">
        <v>88</v>
      </c>
      <c r="U628" t="s">
        <v>136</v>
      </c>
      <c r="V628" t="s">
        <v>552</v>
      </c>
      <c r="W628" t="s">
        <v>60</v>
      </c>
      <c r="X628">
        <v>11.81</v>
      </c>
      <c r="Y628" t="s">
        <v>5</v>
      </c>
      <c r="Z628" t="s">
        <v>66</v>
      </c>
      <c r="AA628" t="s">
        <v>5</v>
      </c>
    </row>
    <row r="629" spans="1:27" x14ac:dyDescent="0.3">
      <c r="A629">
        <v>994135</v>
      </c>
      <c r="B629">
        <v>1218539</v>
      </c>
      <c r="C629">
        <v>24000</v>
      </c>
      <c r="D629">
        <v>24000</v>
      </c>
      <c r="E629">
        <v>24000</v>
      </c>
      <c r="F629" t="s">
        <v>142</v>
      </c>
      <c r="G629">
        <v>0.20300000000000001</v>
      </c>
      <c r="H629">
        <v>639.87</v>
      </c>
      <c r="I629" t="s">
        <v>12</v>
      </c>
      <c r="J629" t="s">
        <v>39</v>
      </c>
      <c r="K629" t="s">
        <v>1065</v>
      </c>
      <c r="L629" t="s">
        <v>193</v>
      </c>
      <c r="M629" t="s">
        <v>81</v>
      </c>
      <c r="N629">
        <v>90000</v>
      </c>
      <c r="O629" t="s">
        <v>53</v>
      </c>
      <c r="P629" s="5">
        <v>40848</v>
      </c>
      <c r="Q629" t="s">
        <v>134</v>
      </c>
      <c r="R629" t="s">
        <v>135</v>
      </c>
      <c r="T629" t="s">
        <v>88</v>
      </c>
      <c r="U629" t="s">
        <v>136</v>
      </c>
      <c r="V629" t="s">
        <v>307</v>
      </c>
      <c r="W629" t="s">
        <v>61</v>
      </c>
      <c r="X629">
        <v>5.49</v>
      </c>
      <c r="Y629" t="s">
        <v>5</v>
      </c>
      <c r="Z629" t="s">
        <v>68</v>
      </c>
      <c r="AA629" t="s">
        <v>5</v>
      </c>
    </row>
    <row r="630" spans="1:27" x14ac:dyDescent="0.3">
      <c r="A630">
        <v>997996</v>
      </c>
      <c r="B630">
        <v>1223128</v>
      </c>
      <c r="C630">
        <v>6000</v>
      </c>
      <c r="D630">
        <v>6000</v>
      </c>
      <c r="E630">
        <v>6000</v>
      </c>
      <c r="F630" t="s">
        <v>131</v>
      </c>
      <c r="G630">
        <v>8.8999999999999996E-2</v>
      </c>
      <c r="H630">
        <v>190.52</v>
      </c>
      <c r="I630" t="s">
        <v>8</v>
      </c>
      <c r="J630" t="s">
        <v>19</v>
      </c>
      <c r="L630" t="s">
        <v>210</v>
      </c>
      <c r="M630" t="s">
        <v>81</v>
      </c>
      <c r="N630">
        <v>36000</v>
      </c>
      <c r="O630" t="s">
        <v>51</v>
      </c>
      <c r="P630" s="5">
        <v>40817</v>
      </c>
      <c r="Q630" t="s">
        <v>134</v>
      </c>
      <c r="R630" t="s">
        <v>135</v>
      </c>
      <c r="T630" t="s">
        <v>88</v>
      </c>
      <c r="U630" t="s">
        <v>136</v>
      </c>
      <c r="V630" t="s">
        <v>228</v>
      </c>
      <c r="W630" t="s">
        <v>55</v>
      </c>
      <c r="X630">
        <v>20.27</v>
      </c>
      <c r="Y630" t="s">
        <v>5</v>
      </c>
      <c r="Z630" t="s">
        <v>66</v>
      </c>
      <c r="AA630" t="s">
        <v>5</v>
      </c>
    </row>
    <row r="631" spans="1:27" x14ac:dyDescent="0.3">
      <c r="A631">
        <v>1001045</v>
      </c>
      <c r="B631">
        <v>1226813</v>
      </c>
      <c r="C631">
        <v>12300</v>
      </c>
      <c r="D631">
        <v>12300</v>
      </c>
      <c r="E631">
        <v>12300</v>
      </c>
      <c r="F631" t="s">
        <v>131</v>
      </c>
      <c r="G631">
        <v>6.6199999999999995E-2</v>
      </c>
      <c r="H631">
        <v>377.66</v>
      </c>
      <c r="I631" t="s">
        <v>8</v>
      </c>
      <c r="J631" t="s">
        <v>16</v>
      </c>
      <c r="K631" t="s">
        <v>1066</v>
      </c>
      <c r="L631" t="s">
        <v>176</v>
      </c>
      <c r="M631" t="s">
        <v>81</v>
      </c>
      <c r="N631">
        <v>28000</v>
      </c>
      <c r="O631" t="s">
        <v>51</v>
      </c>
      <c r="P631" s="5">
        <v>40848</v>
      </c>
      <c r="Q631" t="s">
        <v>134</v>
      </c>
      <c r="R631" t="s">
        <v>135</v>
      </c>
      <c r="T631" t="s">
        <v>88</v>
      </c>
      <c r="U631" t="s">
        <v>136</v>
      </c>
      <c r="V631" t="s">
        <v>1067</v>
      </c>
      <c r="W631" t="s">
        <v>426</v>
      </c>
      <c r="X631">
        <v>16.510000000000002</v>
      </c>
      <c r="Y631" t="s">
        <v>5</v>
      </c>
      <c r="Z631" t="s">
        <v>68</v>
      </c>
      <c r="AA631" t="s">
        <v>5</v>
      </c>
    </row>
    <row r="632" spans="1:27" x14ac:dyDescent="0.3">
      <c r="A632">
        <v>1008660</v>
      </c>
      <c r="B632">
        <v>1235348</v>
      </c>
      <c r="C632">
        <v>18000</v>
      </c>
      <c r="D632">
        <v>18000</v>
      </c>
      <c r="E632">
        <v>18000</v>
      </c>
      <c r="F632" t="s">
        <v>131</v>
      </c>
      <c r="G632">
        <v>7.9000000000000001E-2</v>
      </c>
      <c r="H632">
        <v>563.23</v>
      </c>
      <c r="I632" t="s">
        <v>8</v>
      </c>
      <c r="J632" t="s">
        <v>18</v>
      </c>
      <c r="K632" t="s">
        <v>1068</v>
      </c>
      <c r="L632" t="s">
        <v>170</v>
      </c>
      <c r="M632" t="s">
        <v>81</v>
      </c>
      <c r="N632">
        <v>42000</v>
      </c>
      <c r="O632" t="s">
        <v>53</v>
      </c>
      <c r="P632" s="5">
        <v>40848</v>
      </c>
      <c r="Q632" t="s">
        <v>134</v>
      </c>
      <c r="R632" t="s">
        <v>135</v>
      </c>
      <c r="T632" t="s">
        <v>88</v>
      </c>
      <c r="U632" t="s">
        <v>136</v>
      </c>
      <c r="V632" t="s">
        <v>854</v>
      </c>
      <c r="W632" t="s">
        <v>57</v>
      </c>
      <c r="X632">
        <v>4.6900000000000004</v>
      </c>
      <c r="Y632" t="s">
        <v>5</v>
      </c>
      <c r="Z632" t="s">
        <v>68</v>
      </c>
      <c r="AA632" t="s">
        <v>5</v>
      </c>
    </row>
    <row r="633" spans="1:27" x14ac:dyDescent="0.3">
      <c r="A633">
        <v>1010526</v>
      </c>
      <c r="B633">
        <v>1237556</v>
      </c>
      <c r="C633">
        <v>35000</v>
      </c>
      <c r="D633">
        <v>35000</v>
      </c>
      <c r="E633">
        <v>34750</v>
      </c>
      <c r="F633" t="s">
        <v>142</v>
      </c>
      <c r="G633">
        <v>0.1903</v>
      </c>
      <c r="H633">
        <v>908.5</v>
      </c>
      <c r="I633" t="s">
        <v>12</v>
      </c>
      <c r="J633" t="s">
        <v>36</v>
      </c>
      <c r="K633" t="s">
        <v>1069</v>
      </c>
      <c r="L633" t="s">
        <v>170</v>
      </c>
      <c r="M633" t="s">
        <v>81</v>
      </c>
      <c r="O633" t="s">
        <v>53</v>
      </c>
      <c r="P633" s="5">
        <v>40848</v>
      </c>
      <c r="Q633" t="s">
        <v>134</v>
      </c>
      <c r="R633" t="s">
        <v>135</v>
      </c>
      <c r="T633" t="s">
        <v>88</v>
      </c>
      <c r="U633" t="s">
        <v>136</v>
      </c>
      <c r="V633" t="s">
        <v>465</v>
      </c>
      <c r="W633" t="s">
        <v>60</v>
      </c>
      <c r="X633">
        <v>6.16</v>
      </c>
      <c r="Y633" t="s">
        <v>5</v>
      </c>
      <c r="Z633" t="s">
        <v>68</v>
      </c>
      <c r="AA633" t="s">
        <v>5</v>
      </c>
    </row>
    <row r="634" spans="1:27" x14ac:dyDescent="0.3">
      <c r="A634">
        <v>1032466</v>
      </c>
      <c r="B634">
        <v>1261907</v>
      </c>
      <c r="C634">
        <v>17500</v>
      </c>
      <c r="D634">
        <v>17500</v>
      </c>
      <c r="E634">
        <v>17500</v>
      </c>
      <c r="F634" t="s">
        <v>131</v>
      </c>
      <c r="G634">
        <v>8.8999999999999996E-2</v>
      </c>
      <c r="H634">
        <v>555.69000000000005</v>
      </c>
      <c r="I634" t="s">
        <v>8</v>
      </c>
      <c r="J634" t="s">
        <v>19</v>
      </c>
      <c r="K634" t="s">
        <v>1070</v>
      </c>
      <c r="L634" t="s">
        <v>202</v>
      </c>
      <c r="M634" t="s">
        <v>81</v>
      </c>
      <c r="N634">
        <v>84000</v>
      </c>
      <c r="O634" t="s">
        <v>53</v>
      </c>
      <c r="P634" s="5">
        <v>40848</v>
      </c>
      <c r="Q634" t="s">
        <v>134</v>
      </c>
      <c r="R634" t="s">
        <v>135</v>
      </c>
      <c r="T634" t="s">
        <v>88</v>
      </c>
      <c r="U634" t="s">
        <v>136</v>
      </c>
      <c r="V634" t="s">
        <v>1071</v>
      </c>
      <c r="W634" t="s">
        <v>750</v>
      </c>
      <c r="X634">
        <v>7.01</v>
      </c>
      <c r="Y634" t="s">
        <v>5</v>
      </c>
      <c r="Z634" t="s">
        <v>68</v>
      </c>
      <c r="AA634" t="s">
        <v>5</v>
      </c>
    </row>
    <row r="635" spans="1:27" x14ac:dyDescent="0.3">
      <c r="A635">
        <v>1038342</v>
      </c>
      <c r="B635">
        <v>1268248</v>
      </c>
      <c r="C635">
        <v>14000</v>
      </c>
      <c r="D635">
        <v>14000</v>
      </c>
      <c r="E635">
        <v>14000</v>
      </c>
      <c r="F635" t="s">
        <v>142</v>
      </c>
      <c r="G635">
        <v>0.13489999999999999</v>
      </c>
      <c r="H635">
        <v>322.07</v>
      </c>
      <c r="I635" t="s">
        <v>10</v>
      </c>
      <c r="J635" t="s">
        <v>25</v>
      </c>
      <c r="K635" t="s">
        <v>1072</v>
      </c>
      <c r="L635" t="s">
        <v>149</v>
      </c>
      <c r="M635" t="s">
        <v>81</v>
      </c>
      <c r="N635">
        <v>65500</v>
      </c>
      <c r="O635" t="s">
        <v>52</v>
      </c>
      <c r="P635" s="5">
        <v>40878</v>
      </c>
      <c r="Q635" t="s">
        <v>134</v>
      </c>
      <c r="R635" t="s">
        <v>135</v>
      </c>
      <c r="T635" t="s">
        <v>88</v>
      </c>
      <c r="U635" t="s">
        <v>136</v>
      </c>
      <c r="V635" t="s">
        <v>1073</v>
      </c>
      <c r="W635" t="s">
        <v>61</v>
      </c>
      <c r="X635">
        <v>23.87</v>
      </c>
      <c r="Y635" t="s">
        <v>5</v>
      </c>
      <c r="Z635" t="s">
        <v>65</v>
      </c>
      <c r="AA635" t="s">
        <v>5</v>
      </c>
    </row>
    <row r="636" spans="1:27" x14ac:dyDescent="0.3">
      <c r="A636">
        <v>1047124</v>
      </c>
      <c r="B636">
        <v>1278200</v>
      </c>
      <c r="C636">
        <v>5000</v>
      </c>
      <c r="D636">
        <v>5000</v>
      </c>
      <c r="E636">
        <v>5000</v>
      </c>
      <c r="F636" t="s">
        <v>131</v>
      </c>
      <c r="G636">
        <v>0.14269999999999999</v>
      </c>
      <c r="H636">
        <v>171.55</v>
      </c>
      <c r="I636" t="s">
        <v>10</v>
      </c>
      <c r="J636" t="s">
        <v>26</v>
      </c>
      <c r="K636" t="s">
        <v>1074</v>
      </c>
      <c r="L636" t="s">
        <v>176</v>
      </c>
      <c r="M636" t="s">
        <v>81</v>
      </c>
      <c r="N636">
        <v>60000</v>
      </c>
      <c r="O636" t="s">
        <v>51</v>
      </c>
      <c r="P636" s="5">
        <v>40878</v>
      </c>
      <c r="Q636" t="s">
        <v>134</v>
      </c>
      <c r="R636" t="s">
        <v>135</v>
      </c>
      <c r="T636" t="s">
        <v>88</v>
      </c>
      <c r="U636" t="s">
        <v>136</v>
      </c>
      <c r="V636" t="s">
        <v>387</v>
      </c>
      <c r="W636" t="s">
        <v>56</v>
      </c>
      <c r="X636">
        <v>17</v>
      </c>
      <c r="Y636" t="s">
        <v>5</v>
      </c>
      <c r="Z636" t="s">
        <v>65</v>
      </c>
      <c r="AA636" t="s">
        <v>5</v>
      </c>
    </row>
    <row r="637" spans="1:27" x14ac:dyDescent="0.3">
      <c r="A637">
        <v>1052731</v>
      </c>
      <c r="B637">
        <v>1284298</v>
      </c>
      <c r="C637">
        <v>6000</v>
      </c>
      <c r="D637">
        <v>6000</v>
      </c>
      <c r="E637">
        <v>5975</v>
      </c>
      <c r="F637" t="s">
        <v>131</v>
      </c>
      <c r="G637">
        <v>0.14269999999999999</v>
      </c>
      <c r="H637">
        <v>205.86</v>
      </c>
      <c r="I637" t="s">
        <v>10</v>
      </c>
      <c r="J637" t="s">
        <v>26</v>
      </c>
      <c r="K637" t="s">
        <v>1075</v>
      </c>
      <c r="L637" t="s">
        <v>133</v>
      </c>
      <c r="M637" t="s">
        <v>81</v>
      </c>
      <c r="N637">
        <v>48000</v>
      </c>
      <c r="O637" t="s">
        <v>52</v>
      </c>
      <c r="P637" s="5">
        <v>40878</v>
      </c>
      <c r="Q637" t="s">
        <v>134</v>
      </c>
      <c r="R637" t="s">
        <v>135</v>
      </c>
      <c r="T637" t="s">
        <v>88</v>
      </c>
      <c r="U637" t="s">
        <v>136</v>
      </c>
      <c r="V637" t="s">
        <v>1076</v>
      </c>
      <c r="W637" t="s">
        <v>426</v>
      </c>
      <c r="X637">
        <v>18.02</v>
      </c>
      <c r="Y637" t="s">
        <v>5</v>
      </c>
      <c r="Z637" t="s">
        <v>65</v>
      </c>
      <c r="AA637" t="s">
        <v>5</v>
      </c>
    </row>
    <row r="638" spans="1:27" x14ac:dyDescent="0.3">
      <c r="A638">
        <v>1053045</v>
      </c>
      <c r="B638">
        <v>1284624</v>
      </c>
      <c r="C638">
        <v>20000</v>
      </c>
      <c r="D638">
        <v>20000</v>
      </c>
      <c r="E638">
        <v>19950</v>
      </c>
      <c r="F638" t="s">
        <v>142</v>
      </c>
      <c r="G638">
        <v>0.1065</v>
      </c>
      <c r="H638">
        <v>431.37</v>
      </c>
      <c r="I638" t="s">
        <v>9</v>
      </c>
      <c r="J638" t="s">
        <v>21</v>
      </c>
      <c r="K638" t="s">
        <v>1077</v>
      </c>
      <c r="L638" t="s">
        <v>160</v>
      </c>
      <c r="M638" t="s">
        <v>81</v>
      </c>
      <c r="N638">
        <v>62400</v>
      </c>
      <c r="O638" t="s">
        <v>53</v>
      </c>
      <c r="P638" s="5">
        <v>40878</v>
      </c>
      <c r="Q638" t="s">
        <v>134</v>
      </c>
      <c r="R638" t="s">
        <v>135</v>
      </c>
      <c r="T638" t="s">
        <v>88</v>
      </c>
      <c r="U638" t="s">
        <v>136</v>
      </c>
      <c r="V638" t="s">
        <v>1078</v>
      </c>
      <c r="W638" t="s">
        <v>273</v>
      </c>
      <c r="X638">
        <v>24.02</v>
      </c>
      <c r="Y638" t="s">
        <v>5</v>
      </c>
      <c r="Z638" t="s">
        <v>65</v>
      </c>
      <c r="AA638" t="s">
        <v>5</v>
      </c>
    </row>
    <row r="639" spans="1:27" x14ac:dyDescent="0.3">
      <c r="A639">
        <v>1057818</v>
      </c>
      <c r="B639">
        <v>1289186</v>
      </c>
      <c r="C639">
        <v>7000</v>
      </c>
      <c r="D639">
        <v>7000</v>
      </c>
      <c r="E639">
        <v>7000</v>
      </c>
      <c r="F639" t="s">
        <v>131</v>
      </c>
      <c r="G639">
        <v>8.8999999999999996E-2</v>
      </c>
      <c r="H639">
        <v>222.28</v>
      </c>
      <c r="I639" t="s">
        <v>8</v>
      </c>
      <c r="J639" t="s">
        <v>19</v>
      </c>
      <c r="K639" t="s">
        <v>1079</v>
      </c>
      <c r="L639" t="s">
        <v>149</v>
      </c>
      <c r="M639" t="s">
        <v>81</v>
      </c>
      <c r="N639">
        <v>50000</v>
      </c>
      <c r="O639" t="s">
        <v>51</v>
      </c>
      <c r="P639" s="5">
        <v>40878</v>
      </c>
      <c r="Q639" t="s">
        <v>134</v>
      </c>
      <c r="R639" t="s">
        <v>135</v>
      </c>
      <c r="T639" t="s">
        <v>88</v>
      </c>
      <c r="U639" t="s">
        <v>136</v>
      </c>
      <c r="V639" t="s">
        <v>570</v>
      </c>
      <c r="W639" t="s">
        <v>317</v>
      </c>
      <c r="X639">
        <v>16.68</v>
      </c>
      <c r="Y639" t="s">
        <v>5</v>
      </c>
      <c r="Z639" t="s">
        <v>65</v>
      </c>
      <c r="AA639" t="s">
        <v>5</v>
      </c>
    </row>
    <row r="640" spans="1:27" x14ac:dyDescent="0.3">
      <c r="A640">
        <v>1060925</v>
      </c>
      <c r="B640">
        <v>1292899</v>
      </c>
      <c r="C640">
        <v>27000</v>
      </c>
      <c r="D640">
        <v>27000</v>
      </c>
      <c r="E640">
        <v>27000</v>
      </c>
      <c r="F640" t="s">
        <v>131</v>
      </c>
      <c r="G640">
        <v>9.9099999999999994E-2</v>
      </c>
      <c r="H640">
        <v>870.08</v>
      </c>
      <c r="I640" t="s">
        <v>9</v>
      </c>
      <c r="J640" t="s">
        <v>20</v>
      </c>
      <c r="K640" t="s">
        <v>1080</v>
      </c>
      <c r="L640" t="s">
        <v>149</v>
      </c>
      <c r="M640" t="s">
        <v>81</v>
      </c>
      <c r="N640">
        <v>140000</v>
      </c>
      <c r="O640" t="s">
        <v>52</v>
      </c>
      <c r="P640" s="5">
        <v>40878</v>
      </c>
      <c r="Q640" t="s">
        <v>134</v>
      </c>
      <c r="R640" t="s">
        <v>135</v>
      </c>
      <c r="T640" t="s">
        <v>88</v>
      </c>
      <c r="U640" t="s">
        <v>136</v>
      </c>
      <c r="V640" t="s">
        <v>316</v>
      </c>
      <c r="W640" t="s">
        <v>317</v>
      </c>
      <c r="X640">
        <v>7.44</v>
      </c>
      <c r="Y640" t="s">
        <v>5</v>
      </c>
      <c r="Z640" t="s">
        <v>65</v>
      </c>
      <c r="AA640" t="s">
        <v>5</v>
      </c>
    </row>
    <row r="641" spans="1:27" x14ac:dyDescent="0.3">
      <c r="A641">
        <v>1060966</v>
      </c>
      <c r="B641">
        <v>1292541</v>
      </c>
      <c r="C641">
        <v>18000</v>
      </c>
      <c r="D641">
        <v>18000</v>
      </c>
      <c r="E641">
        <v>18000</v>
      </c>
      <c r="F641" t="s">
        <v>131</v>
      </c>
      <c r="G641">
        <v>0.16289999999999999</v>
      </c>
      <c r="H641">
        <v>635.41</v>
      </c>
      <c r="I641" t="s">
        <v>11</v>
      </c>
      <c r="J641" t="s">
        <v>30</v>
      </c>
      <c r="K641" t="s">
        <v>1081</v>
      </c>
      <c r="L641" t="s">
        <v>160</v>
      </c>
      <c r="M641" t="s">
        <v>81</v>
      </c>
      <c r="N641">
        <v>140000</v>
      </c>
      <c r="O641" t="s">
        <v>53</v>
      </c>
      <c r="P641" s="5">
        <v>40878</v>
      </c>
      <c r="Q641" t="s">
        <v>134</v>
      </c>
      <c r="R641" t="s">
        <v>135</v>
      </c>
      <c r="T641" t="s">
        <v>88</v>
      </c>
      <c r="U641" t="s">
        <v>136</v>
      </c>
      <c r="V641" t="s">
        <v>915</v>
      </c>
      <c r="W641" t="s">
        <v>62</v>
      </c>
      <c r="X641">
        <v>21.8</v>
      </c>
      <c r="Y641" t="s">
        <v>5</v>
      </c>
      <c r="Z641" t="s">
        <v>65</v>
      </c>
      <c r="AA641" t="s">
        <v>5</v>
      </c>
    </row>
    <row r="642" spans="1:27" x14ac:dyDescent="0.3">
      <c r="A642">
        <v>1063062</v>
      </c>
      <c r="B642">
        <v>1295557</v>
      </c>
      <c r="C642">
        <v>10000</v>
      </c>
      <c r="D642">
        <v>10000</v>
      </c>
      <c r="E642">
        <v>10000</v>
      </c>
      <c r="F642" t="s">
        <v>131</v>
      </c>
      <c r="G642">
        <v>0.14269999999999999</v>
      </c>
      <c r="H642">
        <v>343.09</v>
      </c>
      <c r="I642" t="s">
        <v>10</v>
      </c>
      <c r="J642" t="s">
        <v>26</v>
      </c>
      <c r="K642" t="s">
        <v>1082</v>
      </c>
      <c r="L642" t="s">
        <v>160</v>
      </c>
      <c r="M642" t="s">
        <v>81</v>
      </c>
      <c r="N642">
        <v>75000</v>
      </c>
      <c r="O642" t="s">
        <v>52</v>
      </c>
      <c r="P642" s="5">
        <v>40878</v>
      </c>
      <c r="Q642" t="s">
        <v>134</v>
      </c>
      <c r="R642" t="s">
        <v>135</v>
      </c>
      <c r="T642" t="s">
        <v>88</v>
      </c>
      <c r="U642" t="s">
        <v>136</v>
      </c>
      <c r="V642" t="s">
        <v>1071</v>
      </c>
      <c r="W642" t="s">
        <v>750</v>
      </c>
      <c r="X642">
        <v>13.46</v>
      </c>
      <c r="Y642" t="s">
        <v>5</v>
      </c>
      <c r="Z642" t="s">
        <v>65</v>
      </c>
      <c r="AA642" t="s">
        <v>5</v>
      </c>
    </row>
    <row r="643" spans="1:27" x14ac:dyDescent="0.3">
      <c r="A643">
        <v>733727</v>
      </c>
      <c r="B643">
        <v>930120</v>
      </c>
      <c r="C643">
        <v>8000</v>
      </c>
      <c r="D643">
        <v>8000</v>
      </c>
      <c r="E643">
        <v>8000</v>
      </c>
      <c r="F643" t="s">
        <v>142</v>
      </c>
      <c r="G643">
        <v>0.16489999999999999</v>
      </c>
      <c r="H643">
        <v>196.64</v>
      </c>
      <c r="I643" t="s">
        <v>11</v>
      </c>
      <c r="J643" t="s">
        <v>32</v>
      </c>
      <c r="K643" t="s">
        <v>1083</v>
      </c>
      <c r="L643" t="s">
        <v>149</v>
      </c>
      <c r="M643" t="s">
        <v>81</v>
      </c>
      <c r="N643">
        <v>84875</v>
      </c>
      <c r="O643" t="s">
        <v>52</v>
      </c>
      <c r="P643" s="5">
        <v>40695</v>
      </c>
      <c r="Q643" t="s">
        <v>1084</v>
      </c>
      <c r="R643" t="s">
        <v>135</v>
      </c>
      <c r="T643" t="s">
        <v>88</v>
      </c>
      <c r="U643" t="s">
        <v>136</v>
      </c>
      <c r="V643" t="s">
        <v>189</v>
      </c>
      <c r="W643" t="s">
        <v>55</v>
      </c>
      <c r="X643">
        <v>11.71</v>
      </c>
      <c r="Y643" t="s">
        <v>5</v>
      </c>
      <c r="Z643" t="s">
        <v>71</v>
      </c>
      <c r="AA643" t="s">
        <v>5</v>
      </c>
    </row>
    <row r="644" spans="1:27" x14ac:dyDescent="0.3">
      <c r="A644">
        <v>825223</v>
      </c>
      <c r="B644">
        <v>1033990</v>
      </c>
      <c r="C644">
        <v>4000</v>
      </c>
      <c r="D644">
        <v>4000</v>
      </c>
      <c r="E644">
        <v>3750</v>
      </c>
      <c r="F644" t="s">
        <v>131</v>
      </c>
      <c r="G644">
        <v>0.18390000000000001</v>
      </c>
      <c r="H644">
        <v>145.4</v>
      </c>
      <c r="I644" t="s">
        <v>12</v>
      </c>
      <c r="J644" t="s">
        <v>36</v>
      </c>
      <c r="K644" t="s">
        <v>1085</v>
      </c>
      <c r="L644" t="s">
        <v>165</v>
      </c>
      <c r="M644" t="s">
        <v>81</v>
      </c>
      <c r="N644">
        <v>68400</v>
      </c>
      <c r="O644" t="s">
        <v>51</v>
      </c>
      <c r="P644" s="5">
        <v>40725</v>
      </c>
      <c r="Q644" t="s">
        <v>77</v>
      </c>
      <c r="R644" t="s">
        <v>135</v>
      </c>
      <c r="T644" t="s">
        <v>88</v>
      </c>
      <c r="U644" t="s">
        <v>136</v>
      </c>
      <c r="V644" t="s">
        <v>387</v>
      </c>
      <c r="W644" t="s">
        <v>56</v>
      </c>
      <c r="X644">
        <v>20.3</v>
      </c>
      <c r="Y644" t="s">
        <v>5</v>
      </c>
      <c r="Z644" t="s">
        <v>69</v>
      </c>
      <c r="AA644" t="s">
        <v>5</v>
      </c>
    </row>
    <row r="645" spans="1:27" x14ac:dyDescent="0.3">
      <c r="A645">
        <v>854535</v>
      </c>
      <c r="B645">
        <v>1066792</v>
      </c>
      <c r="C645">
        <v>6800</v>
      </c>
      <c r="D645">
        <v>6800</v>
      </c>
      <c r="E645">
        <v>6800</v>
      </c>
      <c r="F645" t="s">
        <v>142</v>
      </c>
      <c r="G645">
        <v>0.1799</v>
      </c>
      <c r="H645">
        <v>172.64</v>
      </c>
      <c r="I645" t="s">
        <v>12</v>
      </c>
      <c r="J645" t="s">
        <v>35</v>
      </c>
      <c r="K645" t="s">
        <v>1086</v>
      </c>
      <c r="L645" t="s">
        <v>176</v>
      </c>
      <c r="M645" t="s">
        <v>81</v>
      </c>
      <c r="N645">
        <v>69000</v>
      </c>
      <c r="O645" t="s">
        <v>52</v>
      </c>
      <c r="P645" s="5">
        <v>40756</v>
      </c>
      <c r="Q645" t="s">
        <v>1084</v>
      </c>
      <c r="R645" t="s">
        <v>135</v>
      </c>
      <c r="T645" t="s">
        <v>88</v>
      </c>
      <c r="U645" t="s">
        <v>136</v>
      </c>
      <c r="V645" t="s">
        <v>454</v>
      </c>
      <c r="W645" t="s">
        <v>280</v>
      </c>
      <c r="X645">
        <v>14.1</v>
      </c>
      <c r="Y645" t="s">
        <v>5</v>
      </c>
      <c r="Z645" t="s">
        <v>67</v>
      </c>
      <c r="AA645" t="s">
        <v>5</v>
      </c>
    </row>
    <row r="646" spans="1:27" x14ac:dyDescent="0.3">
      <c r="A646">
        <v>891753</v>
      </c>
      <c r="B646">
        <v>1108605</v>
      </c>
      <c r="C646">
        <v>14800</v>
      </c>
      <c r="D646">
        <v>14800</v>
      </c>
      <c r="E646">
        <v>14800</v>
      </c>
      <c r="F646" t="s">
        <v>142</v>
      </c>
      <c r="G646">
        <v>0.13489999999999999</v>
      </c>
      <c r="H646">
        <v>340.47</v>
      </c>
      <c r="I646" t="s">
        <v>10</v>
      </c>
      <c r="J646" t="s">
        <v>25</v>
      </c>
      <c r="K646" t="s">
        <v>1087</v>
      </c>
      <c r="L646" t="s">
        <v>165</v>
      </c>
      <c r="M646" t="s">
        <v>81</v>
      </c>
      <c r="N646">
        <v>60000</v>
      </c>
      <c r="O646" t="s">
        <v>51</v>
      </c>
      <c r="P646" s="5">
        <v>40787</v>
      </c>
      <c r="Q646" t="s">
        <v>77</v>
      </c>
      <c r="R646" t="s">
        <v>135</v>
      </c>
      <c r="T646" t="s">
        <v>88</v>
      </c>
      <c r="U646" t="s">
        <v>136</v>
      </c>
      <c r="V646" t="s">
        <v>1088</v>
      </c>
      <c r="W646" t="s">
        <v>317</v>
      </c>
      <c r="X646">
        <v>8.82</v>
      </c>
      <c r="Y646" t="s">
        <v>5</v>
      </c>
      <c r="Z646" t="s">
        <v>70</v>
      </c>
      <c r="AA646" t="s">
        <v>5</v>
      </c>
    </row>
    <row r="647" spans="1:27" x14ac:dyDescent="0.3">
      <c r="A647">
        <v>987341</v>
      </c>
      <c r="B647">
        <v>1211564</v>
      </c>
      <c r="C647">
        <v>3600</v>
      </c>
      <c r="D647">
        <v>3600</v>
      </c>
      <c r="E647">
        <v>3600</v>
      </c>
      <c r="F647" t="s">
        <v>142</v>
      </c>
      <c r="G647">
        <v>0.17269999999999999</v>
      </c>
      <c r="H647">
        <v>90</v>
      </c>
      <c r="I647" t="s">
        <v>11</v>
      </c>
      <c r="J647" t="s">
        <v>32</v>
      </c>
      <c r="L647" t="s">
        <v>210</v>
      </c>
      <c r="M647" t="s">
        <v>81</v>
      </c>
      <c r="N647">
        <v>20000</v>
      </c>
      <c r="O647" t="s">
        <v>53</v>
      </c>
      <c r="P647" s="5">
        <v>40817</v>
      </c>
      <c r="Q647" t="s">
        <v>77</v>
      </c>
      <c r="R647" t="s">
        <v>135</v>
      </c>
      <c r="T647" t="s">
        <v>88</v>
      </c>
      <c r="U647" t="s">
        <v>136</v>
      </c>
      <c r="V647" t="s">
        <v>1089</v>
      </c>
      <c r="W647" t="s">
        <v>58</v>
      </c>
      <c r="X647">
        <v>14.34</v>
      </c>
      <c r="Y647" t="s">
        <v>5</v>
      </c>
      <c r="Z647" t="s">
        <v>66</v>
      </c>
      <c r="AA647" t="s">
        <v>5</v>
      </c>
    </row>
    <row r="648" spans="1:27" x14ac:dyDescent="0.3">
      <c r="A648">
        <v>1000594</v>
      </c>
      <c r="B648">
        <v>1225838</v>
      </c>
      <c r="C648">
        <v>21750</v>
      </c>
      <c r="D648">
        <v>21750</v>
      </c>
      <c r="E648">
        <v>21750</v>
      </c>
      <c r="F648" t="s">
        <v>142</v>
      </c>
      <c r="G648">
        <v>0.1242</v>
      </c>
      <c r="H648">
        <v>488.45</v>
      </c>
      <c r="I648" t="s">
        <v>9</v>
      </c>
      <c r="J648" t="s">
        <v>23</v>
      </c>
      <c r="K648" t="s">
        <v>1090</v>
      </c>
      <c r="L648" t="s">
        <v>133</v>
      </c>
      <c r="M648" t="s">
        <v>81</v>
      </c>
      <c r="N648">
        <v>43500</v>
      </c>
      <c r="O648" t="s">
        <v>53</v>
      </c>
      <c r="P648" s="5">
        <v>40848</v>
      </c>
      <c r="Q648" t="s">
        <v>77</v>
      </c>
      <c r="R648" t="s">
        <v>135</v>
      </c>
      <c r="T648" t="s">
        <v>88</v>
      </c>
      <c r="U648" t="s">
        <v>136</v>
      </c>
      <c r="V648" t="s">
        <v>1091</v>
      </c>
      <c r="W648" t="s">
        <v>644</v>
      </c>
      <c r="X648">
        <v>21.88</v>
      </c>
      <c r="Y648" t="s">
        <v>5</v>
      </c>
      <c r="Z648" t="s">
        <v>68</v>
      </c>
      <c r="AA648" t="s">
        <v>5</v>
      </c>
    </row>
    <row r="649" spans="1:27" x14ac:dyDescent="0.3">
      <c r="A649">
        <v>1052295</v>
      </c>
      <c r="B649">
        <v>1283849</v>
      </c>
      <c r="C649">
        <v>14000</v>
      </c>
      <c r="D649">
        <v>14000</v>
      </c>
      <c r="E649">
        <v>14000</v>
      </c>
      <c r="F649" t="s">
        <v>131</v>
      </c>
      <c r="G649">
        <v>0.1065</v>
      </c>
      <c r="H649">
        <v>456.03</v>
      </c>
      <c r="I649" t="s">
        <v>9</v>
      </c>
      <c r="J649" t="s">
        <v>21</v>
      </c>
      <c r="K649" t="s">
        <v>1092</v>
      </c>
      <c r="L649" t="s">
        <v>193</v>
      </c>
      <c r="M649" t="s">
        <v>81</v>
      </c>
      <c r="N649">
        <v>35000</v>
      </c>
      <c r="O649" t="s">
        <v>51</v>
      </c>
      <c r="P649" s="5">
        <v>40878</v>
      </c>
      <c r="Q649" t="s">
        <v>77</v>
      </c>
      <c r="R649" t="s">
        <v>135</v>
      </c>
      <c r="T649" t="s">
        <v>88</v>
      </c>
      <c r="U649" t="s">
        <v>136</v>
      </c>
      <c r="V649" t="s">
        <v>912</v>
      </c>
      <c r="W649" t="s">
        <v>56</v>
      </c>
      <c r="X649">
        <v>13.44</v>
      </c>
      <c r="Y649" t="s">
        <v>5</v>
      </c>
      <c r="Z649" t="s">
        <v>65</v>
      </c>
      <c r="AA649" t="s">
        <v>5</v>
      </c>
    </row>
    <row r="650" spans="1:27" x14ac:dyDescent="0.3">
      <c r="A650">
        <v>1064102</v>
      </c>
      <c r="B650">
        <v>1296692</v>
      </c>
      <c r="C650">
        <v>20000</v>
      </c>
      <c r="D650">
        <v>20000</v>
      </c>
      <c r="E650">
        <v>19975</v>
      </c>
      <c r="F650" t="s">
        <v>142</v>
      </c>
      <c r="G650">
        <v>0.1527</v>
      </c>
      <c r="H650">
        <v>478.64</v>
      </c>
      <c r="I650" t="s">
        <v>10</v>
      </c>
      <c r="J650" t="s">
        <v>28</v>
      </c>
      <c r="K650" t="s">
        <v>1093</v>
      </c>
      <c r="L650" t="s">
        <v>160</v>
      </c>
      <c r="M650" t="s">
        <v>81</v>
      </c>
      <c r="N650">
        <v>78216</v>
      </c>
      <c r="O650" t="s">
        <v>53</v>
      </c>
      <c r="P650" s="5">
        <v>40878</v>
      </c>
      <c r="Q650" t="s">
        <v>77</v>
      </c>
      <c r="R650" t="s">
        <v>135</v>
      </c>
      <c r="T650" t="s">
        <v>88</v>
      </c>
      <c r="U650" t="s">
        <v>136</v>
      </c>
      <c r="V650" t="s">
        <v>200</v>
      </c>
      <c r="W650" t="s">
        <v>55</v>
      </c>
      <c r="X650">
        <v>10.79</v>
      </c>
      <c r="Y650" t="s">
        <v>5</v>
      </c>
      <c r="Z650" t="s">
        <v>65</v>
      </c>
      <c r="AA650" t="s">
        <v>5</v>
      </c>
    </row>
    <row r="651" spans="1:27" x14ac:dyDescent="0.3">
      <c r="A651">
        <v>1066071</v>
      </c>
      <c r="B651">
        <v>1300216</v>
      </c>
      <c r="C651">
        <v>14000</v>
      </c>
      <c r="D651">
        <v>14000</v>
      </c>
      <c r="E651">
        <v>14000</v>
      </c>
      <c r="F651" t="s">
        <v>131</v>
      </c>
      <c r="G651">
        <v>7.9000000000000001E-2</v>
      </c>
      <c r="H651">
        <v>438.07</v>
      </c>
      <c r="I651" t="s">
        <v>8</v>
      </c>
      <c r="J651" t="s">
        <v>18</v>
      </c>
      <c r="K651" t="s">
        <v>1094</v>
      </c>
      <c r="L651" t="s">
        <v>160</v>
      </c>
      <c r="M651" t="s">
        <v>81</v>
      </c>
      <c r="N651">
        <v>45600</v>
      </c>
      <c r="O651" t="s">
        <v>51</v>
      </c>
      <c r="P651" s="5">
        <v>40878</v>
      </c>
      <c r="Q651" t="s">
        <v>77</v>
      </c>
      <c r="R651" t="s">
        <v>135</v>
      </c>
      <c r="T651" t="s">
        <v>88</v>
      </c>
      <c r="U651" t="s">
        <v>136</v>
      </c>
      <c r="V651" t="s">
        <v>1095</v>
      </c>
      <c r="W651" t="s">
        <v>309</v>
      </c>
      <c r="X651">
        <v>19.739999999999998</v>
      </c>
      <c r="Y651" t="s">
        <v>5</v>
      </c>
      <c r="Z651" t="s">
        <v>65</v>
      </c>
      <c r="AA651" t="s">
        <v>5</v>
      </c>
    </row>
    <row r="652" spans="1:27" x14ac:dyDescent="0.3">
      <c r="A652">
        <v>649929</v>
      </c>
      <c r="B652">
        <v>831420</v>
      </c>
      <c r="C652">
        <v>7000</v>
      </c>
      <c r="D652">
        <v>7000</v>
      </c>
      <c r="E652">
        <v>6500</v>
      </c>
      <c r="F652" t="s">
        <v>131</v>
      </c>
      <c r="G652">
        <v>0.1074</v>
      </c>
      <c r="H652">
        <v>228.32</v>
      </c>
      <c r="I652" t="s">
        <v>9</v>
      </c>
      <c r="J652" t="s">
        <v>23</v>
      </c>
      <c r="K652" t="s">
        <v>1096</v>
      </c>
      <c r="L652" t="s">
        <v>160</v>
      </c>
      <c r="M652" t="s">
        <v>79</v>
      </c>
      <c r="N652">
        <v>73000</v>
      </c>
      <c r="O652" t="s">
        <v>51</v>
      </c>
      <c r="P652" s="5">
        <v>40544</v>
      </c>
      <c r="Q652" t="s">
        <v>77</v>
      </c>
      <c r="R652" t="s">
        <v>135</v>
      </c>
      <c r="T652" t="s">
        <v>88</v>
      </c>
      <c r="U652" t="s">
        <v>136</v>
      </c>
      <c r="V652" t="s">
        <v>873</v>
      </c>
      <c r="W652" t="s">
        <v>55</v>
      </c>
      <c r="X652">
        <v>17.239999999999998</v>
      </c>
      <c r="Y652" t="s">
        <v>5</v>
      </c>
      <c r="Z652" t="s">
        <v>73</v>
      </c>
      <c r="AA652" t="s">
        <v>5</v>
      </c>
    </row>
    <row r="653" spans="1:27" x14ac:dyDescent="0.3">
      <c r="A653">
        <v>654859</v>
      </c>
      <c r="B653">
        <v>837447</v>
      </c>
      <c r="C653">
        <v>10000</v>
      </c>
      <c r="D653">
        <v>10000</v>
      </c>
      <c r="E653">
        <v>10000</v>
      </c>
      <c r="F653" t="s">
        <v>142</v>
      </c>
      <c r="G653">
        <v>0.19359999999999999</v>
      </c>
      <c r="H653">
        <v>261.39999999999998</v>
      </c>
      <c r="I653" t="s">
        <v>13</v>
      </c>
      <c r="J653" t="s">
        <v>43</v>
      </c>
      <c r="K653" t="s">
        <v>1097</v>
      </c>
      <c r="L653" t="s">
        <v>165</v>
      </c>
      <c r="M653" t="s">
        <v>79</v>
      </c>
      <c r="N653">
        <v>65000</v>
      </c>
      <c r="O653" t="s">
        <v>51</v>
      </c>
      <c r="P653" s="5">
        <v>40544</v>
      </c>
      <c r="Q653" t="s">
        <v>77</v>
      </c>
      <c r="R653" t="s">
        <v>135</v>
      </c>
      <c r="T653" t="s">
        <v>88</v>
      </c>
      <c r="U653" t="s">
        <v>136</v>
      </c>
      <c r="V653" t="s">
        <v>228</v>
      </c>
      <c r="W653" t="s">
        <v>55</v>
      </c>
      <c r="X653">
        <v>6.65</v>
      </c>
      <c r="Y653" t="s">
        <v>5</v>
      </c>
      <c r="Z653" t="s">
        <v>73</v>
      </c>
      <c r="AA653" t="s">
        <v>5</v>
      </c>
    </row>
    <row r="654" spans="1:27" x14ac:dyDescent="0.3">
      <c r="A654">
        <v>705347</v>
      </c>
      <c r="B654">
        <v>897421</v>
      </c>
      <c r="C654">
        <v>24000</v>
      </c>
      <c r="D654">
        <v>24000</v>
      </c>
      <c r="E654">
        <v>24000</v>
      </c>
      <c r="F654" t="s">
        <v>142</v>
      </c>
      <c r="G654">
        <v>0.16020000000000001</v>
      </c>
      <c r="H654">
        <v>583.89</v>
      </c>
      <c r="I654" t="s">
        <v>11</v>
      </c>
      <c r="J654" t="s">
        <v>34</v>
      </c>
      <c r="K654" t="s">
        <v>1098</v>
      </c>
      <c r="L654" t="s">
        <v>165</v>
      </c>
      <c r="M654" t="s">
        <v>79</v>
      </c>
      <c r="N654">
        <v>85944</v>
      </c>
      <c r="O654" t="s">
        <v>53</v>
      </c>
      <c r="P654" s="5">
        <v>40603</v>
      </c>
      <c r="Q654" t="s">
        <v>77</v>
      </c>
      <c r="R654" t="s">
        <v>135</v>
      </c>
      <c r="T654" t="s">
        <v>88</v>
      </c>
      <c r="U654" t="s">
        <v>136</v>
      </c>
      <c r="V654" t="s">
        <v>445</v>
      </c>
      <c r="W654" t="s">
        <v>446</v>
      </c>
      <c r="X654">
        <v>11.91</v>
      </c>
      <c r="Y654" t="s">
        <v>5</v>
      </c>
      <c r="Z654" t="s">
        <v>72</v>
      </c>
      <c r="AA654" t="s">
        <v>5</v>
      </c>
    </row>
    <row r="655" spans="1:27" x14ac:dyDescent="0.3">
      <c r="A655">
        <v>707637</v>
      </c>
      <c r="B655">
        <v>900010</v>
      </c>
      <c r="C655">
        <v>20000</v>
      </c>
      <c r="D655">
        <v>20000</v>
      </c>
      <c r="E655">
        <v>19854.957719999999</v>
      </c>
      <c r="F655" t="s">
        <v>142</v>
      </c>
      <c r="G655">
        <v>0.1268</v>
      </c>
      <c r="H655">
        <v>451.8</v>
      </c>
      <c r="I655" t="s">
        <v>10</v>
      </c>
      <c r="J655" t="s">
        <v>25</v>
      </c>
      <c r="K655" t="s">
        <v>1099</v>
      </c>
      <c r="L655" t="s">
        <v>160</v>
      </c>
      <c r="M655" t="s">
        <v>79</v>
      </c>
      <c r="N655">
        <v>70000</v>
      </c>
      <c r="O655" t="s">
        <v>53</v>
      </c>
      <c r="P655" s="5">
        <v>40603</v>
      </c>
      <c r="Q655" t="s">
        <v>77</v>
      </c>
      <c r="R655" t="s">
        <v>135</v>
      </c>
      <c r="T655" t="s">
        <v>88</v>
      </c>
      <c r="U655" t="s">
        <v>136</v>
      </c>
      <c r="V655" t="s">
        <v>1100</v>
      </c>
      <c r="W655" t="s">
        <v>280</v>
      </c>
      <c r="X655">
        <v>16.13</v>
      </c>
      <c r="Y655" t="s">
        <v>5</v>
      </c>
      <c r="Z655" t="s">
        <v>72</v>
      </c>
      <c r="AA655" t="s">
        <v>5</v>
      </c>
    </row>
    <row r="656" spans="1:27" x14ac:dyDescent="0.3">
      <c r="A656">
        <v>717400</v>
      </c>
      <c r="B656">
        <v>911477</v>
      </c>
      <c r="C656">
        <v>25000</v>
      </c>
      <c r="D656">
        <v>25000</v>
      </c>
      <c r="E656">
        <v>25000</v>
      </c>
      <c r="F656" t="s">
        <v>142</v>
      </c>
      <c r="G656">
        <v>0.19359999999999999</v>
      </c>
      <c r="H656">
        <v>653.48</v>
      </c>
      <c r="I656" t="s">
        <v>13</v>
      </c>
      <c r="J656" t="s">
        <v>43</v>
      </c>
      <c r="K656" t="s">
        <v>1101</v>
      </c>
      <c r="L656" t="s">
        <v>160</v>
      </c>
      <c r="M656" t="s">
        <v>79</v>
      </c>
      <c r="N656">
        <v>95000</v>
      </c>
      <c r="O656" t="s">
        <v>53</v>
      </c>
      <c r="P656" s="5">
        <v>40634</v>
      </c>
      <c r="Q656" t="s">
        <v>77</v>
      </c>
      <c r="R656" t="s">
        <v>135</v>
      </c>
      <c r="T656" t="s">
        <v>88</v>
      </c>
      <c r="U656" t="s">
        <v>136</v>
      </c>
      <c r="V656" t="s">
        <v>293</v>
      </c>
      <c r="W656" t="s">
        <v>64</v>
      </c>
      <c r="X656">
        <v>21.92</v>
      </c>
      <c r="Y656" t="s">
        <v>5</v>
      </c>
      <c r="Z656" t="s">
        <v>75</v>
      </c>
      <c r="AA656" t="s">
        <v>5</v>
      </c>
    </row>
    <row r="657" spans="1:27" x14ac:dyDescent="0.3">
      <c r="A657">
        <v>719196</v>
      </c>
      <c r="B657">
        <v>913509</v>
      </c>
      <c r="C657">
        <v>30000</v>
      </c>
      <c r="D657">
        <v>30000</v>
      </c>
      <c r="E657">
        <v>25450.001100000001</v>
      </c>
      <c r="F657" t="s">
        <v>142</v>
      </c>
      <c r="G657">
        <v>0.1714</v>
      </c>
      <c r="H657">
        <v>747.84</v>
      </c>
      <c r="I657" t="s">
        <v>12</v>
      </c>
      <c r="J657" t="s">
        <v>37</v>
      </c>
      <c r="K657" t="s">
        <v>1102</v>
      </c>
      <c r="L657" t="s">
        <v>143</v>
      </c>
      <c r="M657" t="s">
        <v>79</v>
      </c>
      <c r="N657">
        <v>174996</v>
      </c>
      <c r="O657" t="s">
        <v>52</v>
      </c>
      <c r="P657" s="5">
        <v>40634</v>
      </c>
      <c r="Q657" t="s">
        <v>77</v>
      </c>
      <c r="R657" t="s">
        <v>135</v>
      </c>
      <c r="T657" t="s">
        <v>88</v>
      </c>
      <c r="U657" t="s">
        <v>136</v>
      </c>
      <c r="V657" t="s">
        <v>266</v>
      </c>
      <c r="W657" t="s">
        <v>56</v>
      </c>
      <c r="X657">
        <v>17.96</v>
      </c>
      <c r="Y657" t="s">
        <v>5</v>
      </c>
      <c r="Z657" t="s">
        <v>75</v>
      </c>
      <c r="AA657" t="s">
        <v>5</v>
      </c>
    </row>
    <row r="658" spans="1:27" x14ac:dyDescent="0.3">
      <c r="A658">
        <v>723925</v>
      </c>
      <c r="B658">
        <v>918978</v>
      </c>
      <c r="C658">
        <v>18000</v>
      </c>
      <c r="D658">
        <v>18000</v>
      </c>
      <c r="E658">
        <v>18000</v>
      </c>
      <c r="F658" t="s">
        <v>142</v>
      </c>
      <c r="G658">
        <v>0.13800000000000001</v>
      </c>
      <c r="H658">
        <v>416.97</v>
      </c>
      <c r="I658" t="s">
        <v>10</v>
      </c>
      <c r="J658" t="s">
        <v>28</v>
      </c>
      <c r="K658" t="s">
        <v>1103</v>
      </c>
      <c r="L658" t="s">
        <v>160</v>
      </c>
      <c r="M658" t="s">
        <v>79</v>
      </c>
      <c r="N658">
        <v>87600</v>
      </c>
      <c r="O658" t="s">
        <v>52</v>
      </c>
      <c r="P658" s="5">
        <v>40634</v>
      </c>
      <c r="Q658" t="s">
        <v>77</v>
      </c>
      <c r="R658" t="s">
        <v>135</v>
      </c>
      <c r="T658" t="s">
        <v>88</v>
      </c>
      <c r="U658" t="s">
        <v>136</v>
      </c>
      <c r="V658" t="s">
        <v>1104</v>
      </c>
      <c r="W658" t="s">
        <v>260</v>
      </c>
      <c r="X658">
        <v>11.89</v>
      </c>
      <c r="Y658" t="s">
        <v>5</v>
      </c>
      <c r="Z658" t="s">
        <v>75</v>
      </c>
      <c r="AA658" t="s">
        <v>5</v>
      </c>
    </row>
    <row r="659" spans="1:27" x14ac:dyDescent="0.3">
      <c r="A659">
        <v>732882</v>
      </c>
      <c r="B659">
        <v>929137</v>
      </c>
      <c r="C659">
        <v>8000</v>
      </c>
      <c r="D659">
        <v>8000</v>
      </c>
      <c r="E659">
        <v>8000</v>
      </c>
      <c r="F659" t="s">
        <v>142</v>
      </c>
      <c r="G659">
        <v>0.13489999999999999</v>
      </c>
      <c r="H659">
        <v>184.04</v>
      </c>
      <c r="I659" t="s">
        <v>10</v>
      </c>
      <c r="J659" t="s">
        <v>26</v>
      </c>
      <c r="K659" t="s">
        <v>1105</v>
      </c>
      <c r="L659" t="s">
        <v>149</v>
      </c>
      <c r="M659" t="s">
        <v>79</v>
      </c>
      <c r="N659">
        <v>103050</v>
      </c>
      <c r="O659" t="s">
        <v>51</v>
      </c>
      <c r="P659" s="5">
        <v>40664</v>
      </c>
      <c r="Q659" t="s">
        <v>77</v>
      </c>
      <c r="R659" t="s">
        <v>135</v>
      </c>
      <c r="T659" t="s">
        <v>88</v>
      </c>
      <c r="U659" t="s">
        <v>136</v>
      </c>
      <c r="V659" t="s">
        <v>759</v>
      </c>
      <c r="W659" t="s">
        <v>58</v>
      </c>
      <c r="X659">
        <v>14.45</v>
      </c>
      <c r="Y659" t="s">
        <v>5</v>
      </c>
      <c r="Z659" t="s">
        <v>76</v>
      </c>
      <c r="AA659" t="s">
        <v>5</v>
      </c>
    </row>
    <row r="660" spans="1:27" x14ac:dyDescent="0.3">
      <c r="A660">
        <v>735439</v>
      </c>
      <c r="B660">
        <v>932155</v>
      </c>
      <c r="C660">
        <v>15000</v>
      </c>
      <c r="D660">
        <v>14300</v>
      </c>
      <c r="E660">
        <v>14050</v>
      </c>
      <c r="F660" t="s">
        <v>142</v>
      </c>
      <c r="G660">
        <v>0.1037</v>
      </c>
      <c r="H660">
        <v>306.45</v>
      </c>
      <c r="I660" t="s">
        <v>9</v>
      </c>
      <c r="J660" t="s">
        <v>22</v>
      </c>
      <c r="K660" t="s">
        <v>1106</v>
      </c>
      <c r="L660" t="s">
        <v>133</v>
      </c>
      <c r="M660" t="s">
        <v>79</v>
      </c>
      <c r="N660">
        <v>48000</v>
      </c>
      <c r="O660" t="s">
        <v>52</v>
      </c>
      <c r="P660" s="5">
        <v>40664</v>
      </c>
      <c r="Q660" t="s">
        <v>77</v>
      </c>
      <c r="R660" t="s">
        <v>135</v>
      </c>
      <c r="T660" t="s">
        <v>88</v>
      </c>
      <c r="U660" t="s">
        <v>136</v>
      </c>
      <c r="V660" t="s">
        <v>941</v>
      </c>
      <c r="W660" t="s">
        <v>55</v>
      </c>
      <c r="X660">
        <v>3.55</v>
      </c>
      <c r="Y660" t="s">
        <v>5</v>
      </c>
      <c r="Z660" t="s">
        <v>76</v>
      </c>
      <c r="AA660" t="s">
        <v>5</v>
      </c>
    </row>
    <row r="661" spans="1:27" x14ac:dyDescent="0.3">
      <c r="A661">
        <v>735772</v>
      </c>
      <c r="B661">
        <v>932572</v>
      </c>
      <c r="C661">
        <v>8000</v>
      </c>
      <c r="D661">
        <v>8000</v>
      </c>
      <c r="E661">
        <v>8000</v>
      </c>
      <c r="F661" t="s">
        <v>142</v>
      </c>
      <c r="G661">
        <v>0.1862</v>
      </c>
      <c r="H661">
        <v>205.86</v>
      </c>
      <c r="I661" t="s">
        <v>13</v>
      </c>
      <c r="J661" t="s">
        <v>41</v>
      </c>
      <c r="K661" t="s">
        <v>1107</v>
      </c>
      <c r="L661" t="s">
        <v>160</v>
      </c>
      <c r="M661" t="s">
        <v>79</v>
      </c>
      <c r="N661">
        <v>65000</v>
      </c>
      <c r="O661" t="s">
        <v>53</v>
      </c>
      <c r="P661" s="5">
        <v>40634</v>
      </c>
      <c r="Q661" t="s">
        <v>77</v>
      </c>
      <c r="R661" t="s">
        <v>135</v>
      </c>
      <c r="T661" t="s">
        <v>88</v>
      </c>
      <c r="U661" t="s">
        <v>136</v>
      </c>
      <c r="V661" t="s">
        <v>584</v>
      </c>
      <c r="W661" t="s">
        <v>322</v>
      </c>
      <c r="X661">
        <v>22.52</v>
      </c>
      <c r="Y661" t="s">
        <v>5</v>
      </c>
      <c r="Z661" t="s">
        <v>75</v>
      </c>
      <c r="AA661" t="s">
        <v>5</v>
      </c>
    </row>
    <row r="662" spans="1:27" x14ac:dyDescent="0.3">
      <c r="A662">
        <v>741982</v>
      </c>
      <c r="B662">
        <v>939986</v>
      </c>
      <c r="C662">
        <v>7550</v>
      </c>
      <c r="D662">
        <v>7550</v>
      </c>
      <c r="E662">
        <v>7550</v>
      </c>
      <c r="F662" t="s">
        <v>142</v>
      </c>
      <c r="G662">
        <v>0.1479</v>
      </c>
      <c r="H662">
        <v>178.79</v>
      </c>
      <c r="I662" t="s">
        <v>10</v>
      </c>
      <c r="J662" t="s">
        <v>28</v>
      </c>
      <c r="K662" t="s">
        <v>1108</v>
      </c>
      <c r="L662" t="s">
        <v>258</v>
      </c>
      <c r="M662" t="s">
        <v>79</v>
      </c>
      <c r="N662">
        <v>50000</v>
      </c>
      <c r="O662" t="s">
        <v>51</v>
      </c>
      <c r="P662" s="5">
        <v>40664</v>
      </c>
      <c r="Q662" t="s">
        <v>77</v>
      </c>
      <c r="R662" t="s">
        <v>135</v>
      </c>
      <c r="T662" t="s">
        <v>88</v>
      </c>
      <c r="U662" t="s">
        <v>136</v>
      </c>
      <c r="V662" t="s">
        <v>1109</v>
      </c>
      <c r="W662" t="s">
        <v>378</v>
      </c>
      <c r="X662">
        <v>12.65</v>
      </c>
      <c r="Y662" t="s">
        <v>5</v>
      </c>
      <c r="Z662" t="s">
        <v>76</v>
      </c>
      <c r="AA662" t="s">
        <v>5</v>
      </c>
    </row>
    <row r="663" spans="1:27" x14ac:dyDescent="0.3">
      <c r="A663">
        <v>743390</v>
      </c>
      <c r="B663">
        <v>941637</v>
      </c>
      <c r="C663">
        <v>6725</v>
      </c>
      <c r="D663">
        <v>6725</v>
      </c>
      <c r="E663">
        <v>6725</v>
      </c>
      <c r="F663" t="s">
        <v>131</v>
      </c>
      <c r="G663">
        <v>6.9900000000000004E-2</v>
      </c>
      <c r="H663">
        <v>207.62</v>
      </c>
      <c r="I663" t="s">
        <v>8</v>
      </c>
      <c r="J663" t="s">
        <v>17</v>
      </c>
      <c r="K663" t="s">
        <v>1110</v>
      </c>
      <c r="L663" t="s">
        <v>170</v>
      </c>
      <c r="M663" t="s">
        <v>79</v>
      </c>
      <c r="N663">
        <v>36000</v>
      </c>
      <c r="O663" t="s">
        <v>52</v>
      </c>
      <c r="P663" s="5">
        <v>40664</v>
      </c>
      <c r="Q663" t="s">
        <v>77</v>
      </c>
      <c r="R663" t="s">
        <v>135</v>
      </c>
      <c r="T663" t="s">
        <v>88</v>
      </c>
      <c r="U663" t="s">
        <v>136</v>
      </c>
      <c r="V663" t="s">
        <v>510</v>
      </c>
      <c r="W663" t="s">
        <v>56</v>
      </c>
      <c r="X663">
        <v>3.73</v>
      </c>
      <c r="Y663" t="s">
        <v>5</v>
      </c>
      <c r="Z663" t="s">
        <v>76</v>
      </c>
      <c r="AA663" t="s">
        <v>5</v>
      </c>
    </row>
    <row r="664" spans="1:27" x14ac:dyDescent="0.3">
      <c r="A664">
        <v>743734</v>
      </c>
      <c r="B664">
        <v>942065</v>
      </c>
      <c r="C664">
        <v>16000</v>
      </c>
      <c r="D664">
        <v>16000</v>
      </c>
      <c r="E664">
        <v>15750</v>
      </c>
      <c r="F664" t="s">
        <v>142</v>
      </c>
      <c r="G664">
        <v>0.1099</v>
      </c>
      <c r="H664">
        <v>347.8</v>
      </c>
      <c r="I664" t="s">
        <v>9</v>
      </c>
      <c r="J664" t="s">
        <v>22</v>
      </c>
      <c r="K664" t="s">
        <v>1111</v>
      </c>
      <c r="L664" t="s">
        <v>146</v>
      </c>
      <c r="M664" t="s">
        <v>79</v>
      </c>
      <c r="N664">
        <v>65000</v>
      </c>
      <c r="O664" t="s">
        <v>53</v>
      </c>
      <c r="P664" s="5">
        <v>40664</v>
      </c>
      <c r="Q664" t="s">
        <v>1084</v>
      </c>
      <c r="R664" t="s">
        <v>135</v>
      </c>
      <c r="T664" t="s">
        <v>88</v>
      </c>
      <c r="U664" t="s">
        <v>136</v>
      </c>
      <c r="V664" t="s">
        <v>459</v>
      </c>
      <c r="W664" t="s">
        <v>64</v>
      </c>
      <c r="X664">
        <v>20.38</v>
      </c>
      <c r="Y664" t="s">
        <v>5</v>
      </c>
      <c r="Z664" t="s">
        <v>76</v>
      </c>
      <c r="AA664" t="s">
        <v>5</v>
      </c>
    </row>
    <row r="665" spans="1:27" x14ac:dyDescent="0.3">
      <c r="A665">
        <v>746390</v>
      </c>
      <c r="B665">
        <v>945146</v>
      </c>
      <c r="C665">
        <v>20000</v>
      </c>
      <c r="D665">
        <v>20000</v>
      </c>
      <c r="E665">
        <v>20000</v>
      </c>
      <c r="F665" t="s">
        <v>131</v>
      </c>
      <c r="G665">
        <v>0.1099</v>
      </c>
      <c r="H665">
        <v>654.67999999999995</v>
      </c>
      <c r="I665" t="s">
        <v>9</v>
      </c>
      <c r="J665" t="s">
        <v>22</v>
      </c>
      <c r="L665" t="s">
        <v>210</v>
      </c>
      <c r="M665" t="s">
        <v>79</v>
      </c>
      <c r="N665">
        <v>69600</v>
      </c>
      <c r="O665" t="s">
        <v>53</v>
      </c>
      <c r="P665" s="5">
        <v>40664</v>
      </c>
      <c r="Q665" t="s">
        <v>77</v>
      </c>
      <c r="R665" t="s">
        <v>135</v>
      </c>
      <c r="T665" t="s">
        <v>88</v>
      </c>
      <c r="U665" t="s">
        <v>136</v>
      </c>
      <c r="V665" t="s">
        <v>779</v>
      </c>
      <c r="W665" t="s">
        <v>322</v>
      </c>
      <c r="X665">
        <v>23.48</v>
      </c>
      <c r="Y665" t="s">
        <v>5</v>
      </c>
      <c r="Z665" t="s">
        <v>76</v>
      </c>
      <c r="AA665" t="s">
        <v>5</v>
      </c>
    </row>
    <row r="666" spans="1:27" x14ac:dyDescent="0.3">
      <c r="A666">
        <v>755139</v>
      </c>
      <c r="B666">
        <v>954929</v>
      </c>
      <c r="C666">
        <v>7800</v>
      </c>
      <c r="D666">
        <v>7800</v>
      </c>
      <c r="E666">
        <v>7800</v>
      </c>
      <c r="F666" t="s">
        <v>142</v>
      </c>
      <c r="G666">
        <v>0.1799</v>
      </c>
      <c r="H666">
        <v>198.03</v>
      </c>
      <c r="I666" t="s">
        <v>12</v>
      </c>
      <c r="J666" t="s">
        <v>35</v>
      </c>
      <c r="K666" t="s">
        <v>1112</v>
      </c>
      <c r="L666" t="s">
        <v>146</v>
      </c>
      <c r="M666" t="s">
        <v>79</v>
      </c>
      <c r="N666">
        <v>36000</v>
      </c>
      <c r="O666" t="s">
        <v>52</v>
      </c>
      <c r="P666" s="5">
        <v>40664</v>
      </c>
      <c r="Q666" t="s">
        <v>77</v>
      </c>
      <c r="R666" t="s">
        <v>135</v>
      </c>
      <c r="T666" t="s">
        <v>88</v>
      </c>
      <c r="U666" t="s">
        <v>136</v>
      </c>
      <c r="V666" t="s">
        <v>1113</v>
      </c>
      <c r="W666" t="s">
        <v>286</v>
      </c>
      <c r="X666">
        <v>19.77</v>
      </c>
      <c r="Y666" t="s">
        <v>5</v>
      </c>
      <c r="Z666" t="s">
        <v>76</v>
      </c>
      <c r="AA666" t="s">
        <v>5</v>
      </c>
    </row>
    <row r="667" spans="1:27" x14ac:dyDescent="0.3">
      <c r="A667">
        <v>759192</v>
      </c>
      <c r="B667">
        <v>959422</v>
      </c>
      <c r="C667">
        <v>10000</v>
      </c>
      <c r="D667">
        <v>10000</v>
      </c>
      <c r="E667">
        <v>10000</v>
      </c>
      <c r="F667" t="s">
        <v>131</v>
      </c>
      <c r="G667">
        <v>0.16889999999999999</v>
      </c>
      <c r="H667">
        <v>355.99</v>
      </c>
      <c r="I667" t="s">
        <v>11</v>
      </c>
      <c r="J667" t="s">
        <v>33</v>
      </c>
      <c r="K667" t="s">
        <v>1114</v>
      </c>
      <c r="L667" t="s">
        <v>160</v>
      </c>
      <c r="M667" t="s">
        <v>79</v>
      </c>
      <c r="N667">
        <v>56000</v>
      </c>
      <c r="O667" t="s">
        <v>52</v>
      </c>
      <c r="P667" s="5">
        <v>40664</v>
      </c>
      <c r="Q667" t="s">
        <v>77</v>
      </c>
      <c r="R667" t="s">
        <v>135</v>
      </c>
      <c r="T667" t="s">
        <v>88</v>
      </c>
      <c r="U667" t="s">
        <v>136</v>
      </c>
      <c r="V667" t="s">
        <v>1115</v>
      </c>
      <c r="W667" t="s">
        <v>300</v>
      </c>
      <c r="X667">
        <v>12.73</v>
      </c>
      <c r="Y667" t="s">
        <v>5</v>
      </c>
      <c r="Z667" t="s">
        <v>76</v>
      </c>
      <c r="AA667" t="s">
        <v>5</v>
      </c>
    </row>
    <row r="668" spans="1:27" x14ac:dyDescent="0.3">
      <c r="A668">
        <v>762783</v>
      </c>
      <c r="B668">
        <v>963343</v>
      </c>
      <c r="C668">
        <v>16000</v>
      </c>
      <c r="D668">
        <v>16000</v>
      </c>
      <c r="E668">
        <v>15800</v>
      </c>
      <c r="F668" t="s">
        <v>142</v>
      </c>
      <c r="G668">
        <v>0.21360000000000001</v>
      </c>
      <c r="H668">
        <v>436.11</v>
      </c>
      <c r="I668" t="s">
        <v>13</v>
      </c>
      <c r="J668" t="s">
        <v>43</v>
      </c>
      <c r="K668" t="s">
        <v>786</v>
      </c>
      <c r="L668" t="s">
        <v>143</v>
      </c>
      <c r="M668" t="s">
        <v>79</v>
      </c>
      <c r="N668">
        <v>78000</v>
      </c>
      <c r="O668" t="s">
        <v>52</v>
      </c>
      <c r="P668" s="5">
        <v>40664</v>
      </c>
      <c r="Q668" t="s">
        <v>1084</v>
      </c>
      <c r="R668" t="s">
        <v>135</v>
      </c>
      <c r="T668" t="s">
        <v>88</v>
      </c>
      <c r="U668" t="s">
        <v>136</v>
      </c>
      <c r="V668" t="s">
        <v>1116</v>
      </c>
      <c r="W668" t="s">
        <v>349</v>
      </c>
      <c r="X668">
        <v>23.18</v>
      </c>
      <c r="Y668" t="s">
        <v>5</v>
      </c>
      <c r="Z668" t="s">
        <v>76</v>
      </c>
      <c r="AA668" t="s">
        <v>5</v>
      </c>
    </row>
    <row r="669" spans="1:27" x14ac:dyDescent="0.3">
      <c r="A669">
        <v>764093</v>
      </c>
      <c r="B669">
        <v>964770</v>
      </c>
      <c r="C669">
        <v>25000</v>
      </c>
      <c r="D669">
        <v>20525</v>
      </c>
      <c r="E669">
        <v>20225</v>
      </c>
      <c r="F669" t="s">
        <v>142</v>
      </c>
      <c r="G669">
        <v>0.18390000000000001</v>
      </c>
      <c r="H669">
        <v>525.57000000000005</v>
      </c>
      <c r="I669" t="s">
        <v>12</v>
      </c>
      <c r="J669" t="s">
        <v>36</v>
      </c>
      <c r="K669" t="s">
        <v>736</v>
      </c>
      <c r="L669" t="s">
        <v>146</v>
      </c>
      <c r="M669" t="s">
        <v>79</v>
      </c>
      <c r="N669">
        <v>140000</v>
      </c>
      <c r="O669" t="s">
        <v>53</v>
      </c>
      <c r="P669" s="5">
        <v>40695</v>
      </c>
      <c r="Q669" t="s">
        <v>1084</v>
      </c>
      <c r="R669" t="s">
        <v>135</v>
      </c>
      <c r="T669" t="s">
        <v>88</v>
      </c>
      <c r="U669" t="s">
        <v>136</v>
      </c>
      <c r="V669" t="s">
        <v>285</v>
      </c>
      <c r="W669" t="s">
        <v>286</v>
      </c>
      <c r="X669">
        <v>16.41</v>
      </c>
      <c r="Y669" t="s">
        <v>5</v>
      </c>
      <c r="Z669" t="s">
        <v>71</v>
      </c>
      <c r="AA669" t="s">
        <v>5</v>
      </c>
    </row>
    <row r="670" spans="1:27" x14ac:dyDescent="0.3">
      <c r="A670">
        <v>767458</v>
      </c>
      <c r="B670">
        <v>968539</v>
      </c>
      <c r="C670">
        <v>17000</v>
      </c>
      <c r="D670">
        <v>17000</v>
      </c>
      <c r="E670">
        <v>16725</v>
      </c>
      <c r="F670" t="s">
        <v>142</v>
      </c>
      <c r="G670">
        <v>0.20250000000000001</v>
      </c>
      <c r="H670">
        <v>452.77</v>
      </c>
      <c r="I670" t="s">
        <v>13</v>
      </c>
      <c r="J670" t="s">
        <v>40</v>
      </c>
      <c r="K670" t="s">
        <v>1117</v>
      </c>
      <c r="L670" t="s">
        <v>160</v>
      </c>
      <c r="M670" t="s">
        <v>79</v>
      </c>
      <c r="N670">
        <v>100650</v>
      </c>
      <c r="O670" t="s">
        <v>53</v>
      </c>
      <c r="P670" s="5">
        <v>40725</v>
      </c>
      <c r="Q670" t="s">
        <v>77</v>
      </c>
      <c r="R670" t="s">
        <v>135</v>
      </c>
      <c r="T670" t="s">
        <v>88</v>
      </c>
      <c r="U670" t="s">
        <v>136</v>
      </c>
      <c r="V670" t="s">
        <v>457</v>
      </c>
      <c r="W670" t="s">
        <v>322</v>
      </c>
      <c r="X670">
        <v>10.27</v>
      </c>
      <c r="Y670" t="s">
        <v>5</v>
      </c>
      <c r="Z670" t="s">
        <v>69</v>
      </c>
      <c r="AA670" t="s">
        <v>5</v>
      </c>
    </row>
    <row r="671" spans="1:27" x14ac:dyDescent="0.3">
      <c r="A671">
        <v>768820</v>
      </c>
      <c r="B671">
        <v>970202</v>
      </c>
      <c r="C671">
        <v>16750</v>
      </c>
      <c r="D671">
        <v>16750</v>
      </c>
      <c r="E671">
        <v>16475</v>
      </c>
      <c r="F671" t="s">
        <v>142</v>
      </c>
      <c r="G671">
        <v>0.1149</v>
      </c>
      <c r="H671">
        <v>368.3</v>
      </c>
      <c r="I671" t="s">
        <v>9</v>
      </c>
      <c r="J671" t="s">
        <v>23</v>
      </c>
      <c r="K671" t="s">
        <v>1118</v>
      </c>
      <c r="L671" t="s">
        <v>160</v>
      </c>
      <c r="M671" t="s">
        <v>79</v>
      </c>
      <c r="N671">
        <v>31000</v>
      </c>
      <c r="O671" t="s">
        <v>53</v>
      </c>
      <c r="P671" s="5">
        <v>40695</v>
      </c>
      <c r="Q671" t="s">
        <v>1084</v>
      </c>
      <c r="R671" t="s">
        <v>135</v>
      </c>
      <c r="T671" t="s">
        <v>88</v>
      </c>
      <c r="U671" t="s">
        <v>136</v>
      </c>
      <c r="V671" t="s">
        <v>385</v>
      </c>
      <c r="W671" t="s">
        <v>63</v>
      </c>
      <c r="X671">
        <v>25.16</v>
      </c>
      <c r="Y671" t="s">
        <v>5</v>
      </c>
      <c r="Z671" t="s">
        <v>71</v>
      </c>
      <c r="AA671" t="s">
        <v>5</v>
      </c>
    </row>
    <row r="672" spans="1:27" x14ac:dyDescent="0.3">
      <c r="A672">
        <v>769142</v>
      </c>
      <c r="B672">
        <v>970571</v>
      </c>
      <c r="C672">
        <v>11075</v>
      </c>
      <c r="D672">
        <v>11075</v>
      </c>
      <c r="E672">
        <v>10725</v>
      </c>
      <c r="F672" t="s">
        <v>142</v>
      </c>
      <c r="G672">
        <v>0.15989999999999999</v>
      </c>
      <c r="H672">
        <v>269.27</v>
      </c>
      <c r="I672" t="s">
        <v>11</v>
      </c>
      <c r="J672" t="s">
        <v>31</v>
      </c>
      <c r="K672" t="s">
        <v>334</v>
      </c>
      <c r="L672" t="s">
        <v>133</v>
      </c>
      <c r="M672" t="s">
        <v>79</v>
      </c>
      <c r="N672">
        <v>96188</v>
      </c>
      <c r="O672" t="s">
        <v>53</v>
      </c>
      <c r="P672" s="5">
        <v>40695</v>
      </c>
      <c r="Q672" t="s">
        <v>1084</v>
      </c>
      <c r="R672" t="s">
        <v>135</v>
      </c>
      <c r="T672" t="s">
        <v>88</v>
      </c>
      <c r="U672" t="s">
        <v>136</v>
      </c>
      <c r="V672" t="s">
        <v>245</v>
      </c>
      <c r="W672" t="s">
        <v>55</v>
      </c>
      <c r="X672">
        <v>16.22</v>
      </c>
      <c r="Y672" t="s">
        <v>5</v>
      </c>
      <c r="Z672" t="s">
        <v>71</v>
      </c>
      <c r="AA672" t="s">
        <v>5</v>
      </c>
    </row>
    <row r="673" spans="1:27" x14ac:dyDescent="0.3">
      <c r="A673">
        <v>778837</v>
      </c>
      <c r="B673">
        <v>981483</v>
      </c>
      <c r="C673">
        <v>17600</v>
      </c>
      <c r="D673">
        <v>17600</v>
      </c>
      <c r="E673">
        <v>17600</v>
      </c>
      <c r="F673" t="s">
        <v>131</v>
      </c>
      <c r="G673">
        <v>0.13489999999999999</v>
      </c>
      <c r="H673">
        <v>597.17999999999995</v>
      </c>
      <c r="I673" t="s">
        <v>10</v>
      </c>
      <c r="J673" t="s">
        <v>26</v>
      </c>
      <c r="K673" t="s">
        <v>1119</v>
      </c>
      <c r="L673" t="s">
        <v>160</v>
      </c>
      <c r="M673" t="s">
        <v>79</v>
      </c>
      <c r="O673" t="s">
        <v>53</v>
      </c>
      <c r="P673" s="5">
        <v>40695</v>
      </c>
      <c r="Q673" t="s">
        <v>77</v>
      </c>
      <c r="R673" t="s">
        <v>135</v>
      </c>
      <c r="T673" t="s">
        <v>88</v>
      </c>
      <c r="U673" t="s">
        <v>136</v>
      </c>
      <c r="V673" t="s">
        <v>329</v>
      </c>
      <c r="W673" t="s">
        <v>61</v>
      </c>
      <c r="X673">
        <v>12.67</v>
      </c>
      <c r="Y673" t="s">
        <v>5</v>
      </c>
      <c r="Z673" t="s">
        <v>71</v>
      </c>
      <c r="AA673" t="s">
        <v>5</v>
      </c>
    </row>
    <row r="674" spans="1:27" x14ac:dyDescent="0.3">
      <c r="A674">
        <v>782812</v>
      </c>
      <c r="B674">
        <v>985845</v>
      </c>
      <c r="C674">
        <v>9400</v>
      </c>
      <c r="D674">
        <v>9400</v>
      </c>
      <c r="E674">
        <v>9400</v>
      </c>
      <c r="F674" t="s">
        <v>142</v>
      </c>
      <c r="G674">
        <v>0.16489999999999999</v>
      </c>
      <c r="H674">
        <v>231.05</v>
      </c>
      <c r="I674" t="s">
        <v>11</v>
      </c>
      <c r="J674" t="s">
        <v>32</v>
      </c>
      <c r="K674" t="s">
        <v>1120</v>
      </c>
      <c r="L674" t="s">
        <v>160</v>
      </c>
      <c r="M674" t="s">
        <v>79</v>
      </c>
      <c r="N674">
        <v>47000</v>
      </c>
      <c r="O674" t="s">
        <v>52</v>
      </c>
      <c r="P674" s="5">
        <v>40787</v>
      </c>
      <c r="Q674" t="s">
        <v>77</v>
      </c>
      <c r="R674" t="s">
        <v>135</v>
      </c>
      <c r="T674" t="s">
        <v>88</v>
      </c>
      <c r="U674" t="s">
        <v>136</v>
      </c>
      <c r="V674" t="s">
        <v>452</v>
      </c>
      <c r="W674" t="s">
        <v>280</v>
      </c>
      <c r="X674">
        <v>18.559999999999999</v>
      </c>
      <c r="Y674" t="s">
        <v>5</v>
      </c>
      <c r="Z674" t="s">
        <v>70</v>
      </c>
      <c r="AA674" t="s">
        <v>5</v>
      </c>
    </row>
    <row r="675" spans="1:27" x14ac:dyDescent="0.3">
      <c r="A675">
        <v>785018</v>
      </c>
      <c r="B675">
        <v>988282</v>
      </c>
      <c r="C675">
        <v>19950</v>
      </c>
      <c r="D675">
        <v>19950</v>
      </c>
      <c r="E675">
        <v>19925</v>
      </c>
      <c r="F675" t="s">
        <v>142</v>
      </c>
      <c r="G675">
        <v>0.1099</v>
      </c>
      <c r="H675">
        <v>433.67</v>
      </c>
      <c r="I675" t="s">
        <v>9</v>
      </c>
      <c r="J675" t="s">
        <v>22</v>
      </c>
      <c r="K675" t="s">
        <v>1121</v>
      </c>
      <c r="L675" t="s">
        <v>165</v>
      </c>
      <c r="M675" t="s">
        <v>79</v>
      </c>
      <c r="N675">
        <v>130000</v>
      </c>
      <c r="O675" t="s">
        <v>53</v>
      </c>
      <c r="P675" s="5">
        <v>40695</v>
      </c>
      <c r="Q675" t="s">
        <v>1084</v>
      </c>
      <c r="R675" t="s">
        <v>135</v>
      </c>
      <c r="T675" t="s">
        <v>88</v>
      </c>
      <c r="U675" t="s">
        <v>136</v>
      </c>
      <c r="V675" t="s">
        <v>461</v>
      </c>
      <c r="W675" t="s">
        <v>63</v>
      </c>
      <c r="X675">
        <v>5</v>
      </c>
      <c r="Y675" t="s">
        <v>5</v>
      </c>
      <c r="Z675" t="s">
        <v>71</v>
      </c>
      <c r="AA675" t="s">
        <v>5</v>
      </c>
    </row>
    <row r="676" spans="1:27" x14ac:dyDescent="0.3">
      <c r="A676">
        <v>787226</v>
      </c>
      <c r="B676">
        <v>990741</v>
      </c>
      <c r="C676">
        <v>3000</v>
      </c>
      <c r="D676">
        <v>3000</v>
      </c>
      <c r="E676">
        <v>3000</v>
      </c>
      <c r="F676" t="s">
        <v>131</v>
      </c>
      <c r="G676">
        <v>0.11990000000000001</v>
      </c>
      <c r="H676">
        <v>99.63</v>
      </c>
      <c r="I676" t="s">
        <v>9</v>
      </c>
      <c r="J676" t="s">
        <v>24</v>
      </c>
      <c r="K676" t="s">
        <v>1122</v>
      </c>
      <c r="L676" t="s">
        <v>160</v>
      </c>
      <c r="M676" t="s">
        <v>79</v>
      </c>
      <c r="N676">
        <v>66000</v>
      </c>
      <c r="O676" t="s">
        <v>51</v>
      </c>
      <c r="P676" s="5">
        <v>40695</v>
      </c>
      <c r="Q676" t="s">
        <v>77</v>
      </c>
      <c r="R676" t="s">
        <v>135</v>
      </c>
      <c r="T676" t="s">
        <v>88</v>
      </c>
      <c r="U676" t="s">
        <v>136</v>
      </c>
      <c r="V676" t="s">
        <v>1123</v>
      </c>
      <c r="W676" t="s">
        <v>64</v>
      </c>
      <c r="X676">
        <v>14.27</v>
      </c>
      <c r="Y676" t="s">
        <v>5</v>
      </c>
      <c r="Z676" t="s">
        <v>71</v>
      </c>
      <c r="AA676" t="s">
        <v>5</v>
      </c>
    </row>
    <row r="677" spans="1:27" x14ac:dyDescent="0.3">
      <c r="A677">
        <v>795056</v>
      </c>
      <c r="B677">
        <v>999749</v>
      </c>
      <c r="C677">
        <v>12000</v>
      </c>
      <c r="D677">
        <v>12000</v>
      </c>
      <c r="E677">
        <v>12000</v>
      </c>
      <c r="F677" t="s">
        <v>142</v>
      </c>
      <c r="G677">
        <v>0.1479</v>
      </c>
      <c r="H677">
        <v>284.16000000000003</v>
      </c>
      <c r="I677" t="s">
        <v>10</v>
      </c>
      <c r="J677" t="s">
        <v>28</v>
      </c>
      <c r="K677" t="s">
        <v>1124</v>
      </c>
      <c r="L677" t="s">
        <v>160</v>
      </c>
      <c r="M677" t="s">
        <v>79</v>
      </c>
      <c r="N677">
        <v>70000</v>
      </c>
      <c r="O677" t="s">
        <v>51</v>
      </c>
      <c r="P677" s="5">
        <v>40695</v>
      </c>
      <c r="Q677" t="s">
        <v>77</v>
      </c>
      <c r="R677" t="s">
        <v>135</v>
      </c>
      <c r="T677" t="s">
        <v>88</v>
      </c>
      <c r="U677" t="s">
        <v>136</v>
      </c>
      <c r="V677" t="s">
        <v>1078</v>
      </c>
      <c r="W677" t="s">
        <v>273</v>
      </c>
      <c r="X677">
        <v>13.97</v>
      </c>
      <c r="Y677" t="s">
        <v>5</v>
      </c>
      <c r="Z677" t="s">
        <v>71</v>
      </c>
      <c r="AA677" t="s">
        <v>5</v>
      </c>
    </row>
    <row r="678" spans="1:27" x14ac:dyDescent="0.3">
      <c r="A678">
        <v>802509</v>
      </c>
      <c r="B678">
        <v>1008169</v>
      </c>
      <c r="C678">
        <v>13075</v>
      </c>
      <c r="D678">
        <v>13075</v>
      </c>
      <c r="E678">
        <v>13075</v>
      </c>
      <c r="F678" t="s">
        <v>142</v>
      </c>
      <c r="G678">
        <v>0.11990000000000001</v>
      </c>
      <c r="H678">
        <v>290.79000000000002</v>
      </c>
      <c r="I678" t="s">
        <v>9</v>
      </c>
      <c r="J678" t="s">
        <v>24</v>
      </c>
      <c r="K678" t="s">
        <v>1125</v>
      </c>
      <c r="L678" t="s">
        <v>160</v>
      </c>
      <c r="M678" t="s">
        <v>79</v>
      </c>
      <c r="N678">
        <v>87500</v>
      </c>
      <c r="O678" t="s">
        <v>53</v>
      </c>
      <c r="P678" s="5">
        <v>40725</v>
      </c>
      <c r="Q678" t="s">
        <v>1084</v>
      </c>
      <c r="R678" t="s">
        <v>135</v>
      </c>
      <c r="T678" t="s">
        <v>88</v>
      </c>
      <c r="U678" t="s">
        <v>136</v>
      </c>
      <c r="V678" t="s">
        <v>1126</v>
      </c>
      <c r="W678" t="s">
        <v>341</v>
      </c>
      <c r="X678">
        <v>22.52</v>
      </c>
      <c r="Y678" t="s">
        <v>5</v>
      </c>
      <c r="Z678" t="s">
        <v>69</v>
      </c>
      <c r="AA678" t="s">
        <v>5</v>
      </c>
    </row>
    <row r="679" spans="1:27" x14ac:dyDescent="0.3">
      <c r="A679">
        <v>805775</v>
      </c>
      <c r="B679">
        <v>1011856</v>
      </c>
      <c r="C679">
        <v>28000</v>
      </c>
      <c r="D679">
        <v>28000</v>
      </c>
      <c r="E679">
        <v>27950</v>
      </c>
      <c r="F679" t="s">
        <v>142</v>
      </c>
      <c r="G679">
        <v>0.1749</v>
      </c>
      <c r="H679">
        <v>703.28</v>
      </c>
      <c r="I679" t="s">
        <v>11</v>
      </c>
      <c r="J679" t="s">
        <v>34</v>
      </c>
      <c r="L679" t="s">
        <v>143</v>
      </c>
      <c r="M679" t="s">
        <v>79</v>
      </c>
      <c r="N679">
        <v>80000</v>
      </c>
      <c r="O679" t="s">
        <v>53</v>
      </c>
      <c r="P679" s="5">
        <v>40725</v>
      </c>
      <c r="Q679" t="s">
        <v>77</v>
      </c>
      <c r="R679" t="s">
        <v>135</v>
      </c>
      <c r="T679" t="s">
        <v>88</v>
      </c>
      <c r="U679" t="s">
        <v>136</v>
      </c>
      <c r="V679" t="s">
        <v>373</v>
      </c>
      <c r="W679" t="s">
        <v>56</v>
      </c>
      <c r="X679">
        <v>15.57</v>
      </c>
      <c r="Y679" t="s">
        <v>5</v>
      </c>
      <c r="Z679" t="s">
        <v>69</v>
      </c>
      <c r="AA679" t="s">
        <v>5</v>
      </c>
    </row>
    <row r="680" spans="1:27" x14ac:dyDescent="0.3">
      <c r="A680">
        <v>806960</v>
      </c>
      <c r="B680">
        <v>1013387</v>
      </c>
      <c r="C680">
        <v>5000</v>
      </c>
      <c r="D680">
        <v>5000</v>
      </c>
      <c r="E680">
        <v>5000</v>
      </c>
      <c r="F680" t="s">
        <v>131</v>
      </c>
      <c r="G680">
        <v>0.11990000000000001</v>
      </c>
      <c r="H680">
        <v>166.05</v>
      </c>
      <c r="I680" t="s">
        <v>9</v>
      </c>
      <c r="J680" t="s">
        <v>24</v>
      </c>
      <c r="K680" t="s">
        <v>1127</v>
      </c>
      <c r="L680" t="s">
        <v>160</v>
      </c>
      <c r="M680" t="s">
        <v>79</v>
      </c>
      <c r="N680">
        <v>136886</v>
      </c>
      <c r="O680" t="s">
        <v>53</v>
      </c>
      <c r="P680" s="5">
        <v>40725</v>
      </c>
      <c r="Q680" t="s">
        <v>77</v>
      </c>
      <c r="R680" t="s">
        <v>135</v>
      </c>
      <c r="T680" t="s">
        <v>88</v>
      </c>
      <c r="U680" t="s">
        <v>136</v>
      </c>
      <c r="V680" t="s">
        <v>595</v>
      </c>
      <c r="W680" t="s">
        <v>596</v>
      </c>
      <c r="X680">
        <v>24.25</v>
      </c>
      <c r="Y680" t="s">
        <v>5</v>
      </c>
      <c r="Z680" t="s">
        <v>69</v>
      </c>
      <c r="AA680" t="s">
        <v>5</v>
      </c>
    </row>
    <row r="681" spans="1:27" x14ac:dyDescent="0.3">
      <c r="A681">
        <v>819721</v>
      </c>
      <c r="B681">
        <v>1027868</v>
      </c>
      <c r="C681">
        <v>12000</v>
      </c>
      <c r="D681">
        <v>12000</v>
      </c>
      <c r="E681">
        <v>12000</v>
      </c>
      <c r="F681" t="s">
        <v>142</v>
      </c>
      <c r="G681">
        <v>0.16889999999999999</v>
      </c>
      <c r="H681">
        <v>297.52999999999997</v>
      </c>
      <c r="I681" t="s">
        <v>11</v>
      </c>
      <c r="J681" t="s">
        <v>33</v>
      </c>
      <c r="K681" t="s">
        <v>1128</v>
      </c>
      <c r="L681" t="s">
        <v>170</v>
      </c>
      <c r="M681" t="s">
        <v>79</v>
      </c>
      <c r="N681">
        <v>38400</v>
      </c>
      <c r="O681" t="s">
        <v>53</v>
      </c>
      <c r="P681" s="5">
        <v>40725</v>
      </c>
      <c r="Q681" t="s">
        <v>1084</v>
      </c>
      <c r="R681" t="s">
        <v>135</v>
      </c>
      <c r="T681" t="s">
        <v>88</v>
      </c>
      <c r="U681" t="s">
        <v>136</v>
      </c>
      <c r="V681" t="s">
        <v>1129</v>
      </c>
      <c r="W681" t="s">
        <v>58</v>
      </c>
      <c r="X681">
        <v>13.81</v>
      </c>
      <c r="Y681" t="s">
        <v>5</v>
      </c>
      <c r="Z681" t="s">
        <v>69</v>
      </c>
      <c r="AA681" t="s">
        <v>5</v>
      </c>
    </row>
    <row r="682" spans="1:27" x14ac:dyDescent="0.3">
      <c r="A682">
        <v>824996</v>
      </c>
      <c r="B682">
        <v>1033754</v>
      </c>
      <c r="C682">
        <v>20000</v>
      </c>
      <c r="D682">
        <v>20000</v>
      </c>
      <c r="E682">
        <v>17570.67758</v>
      </c>
      <c r="F682" t="s">
        <v>142</v>
      </c>
      <c r="G682">
        <v>0.1479</v>
      </c>
      <c r="H682">
        <v>473.6</v>
      </c>
      <c r="I682" t="s">
        <v>10</v>
      </c>
      <c r="J682" t="s">
        <v>28</v>
      </c>
      <c r="K682" t="s">
        <v>240</v>
      </c>
      <c r="L682" t="s">
        <v>160</v>
      </c>
      <c r="M682" t="s">
        <v>79</v>
      </c>
      <c r="N682">
        <v>64000</v>
      </c>
      <c r="O682" t="s">
        <v>51</v>
      </c>
      <c r="P682" s="5">
        <v>40725</v>
      </c>
      <c r="Q682" t="s">
        <v>1084</v>
      </c>
      <c r="R682" t="s">
        <v>135</v>
      </c>
      <c r="T682" t="s">
        <v>88</v>
      </c>
      <c r="U682" t="s">
        <v>136</v>
      </c>
      <c r="V682" t="s">
        <v>180</v>
      </c>
      <c r="W682" t="s">
        <v>55</v>
      </c>
      <c r="X682">
        <v>12.41</v>
      </c>
      <c r="Y682" t="s">
        <v>5</v>
      </c>
      <c r="Z682" t="s">
        <v>69</v>
      </c>
      <c r="AA682" t="s">
        <v>5</v>
      </c>
    </row>
    <row r="683" spans="1:27" x14ac:dyDescent="0.3">
      <c r="A683">
        <v>833322</v>
      </c>
      <c r="B683">
        <v>1042898</v>
      </c>
      <c r="C683">
        <v>29700</v>
      </c>
      <c r="D683">
        <v>19775</v>
      </c>
      <c r="E683">
        <v>19650</v>
      </c>
      <c r="F683" t="s">
        <v>142</v>
      </c>
      <c r="G683">
        <v>0.20619999999999999</v>
      </c>
      <c r="H683">
        <v>530.77</v>
      </c>
      <c r="I683" t="s">
        <v>13</v>
      </c>
      <c r="J683" t="s">
        <v>41</v>
      </c>
      <c r="K683" t="s">
        <v>1130</v>
      </c>
      <c r="L683" t="s">
        <v>193</v>
      </c>
      <c r="M683" t="s">
        <v>79</v>
      </c>
      <c r="N683">
        <v>125000</v>
      </c>
      <c r="O683" t="s">
        <v>53</v>
      </c>
      <c r="P683" s="5">
        <v>40756</v>
      </c>
      <c r="Q683" t="s">
        <v>1084</v>
      </c>
      <c r="R683" t="s">
        <v>135</v>
      </c>
      <c r="T683" t="s">
        <v>88</v>
      </c>
      <c r="U683" t="s">
        <v>136</v>
      </c>
      <c r="V683" t="s">
        <v>329</v>
      </c>
      <c r="W683" t="s">
        <v>61</v>
      </c>
      <c r="X683">
        <v>17.23</v>
      </c>
      <c r="Y683" t="s">
        <v>5</v>
      </c>
      <c r="Z683" t="s">
        <v>67</v>
      </c>
      <c r="AA683" t="s">
        <v>5</v>
      </c>
    </row>
    <row r="684" spans="1:27" x14ac:dyDescent="0.3">
      <c r="A684">
        <v>839359</v>
      </c>
      <c r="B684">
        <v>1049528</v>
      </c>
      <c r="C684">
        <v>12000</v>
      </c>
      <c r="D684">
        <v>12000</v>
      </c>
      <c r="E684">
        <v>11975</v>
      </c>
      <c r="F684" t="s">
        <v>142</v>
      </c>
      <c r="G684">
        <v>0.18790000000000001</v>
      </c>
      <c r="H684">
        <v>309.91000000000003</v>
      </c>
      <c r="I684" t="s">
        <v>12</v>
      </c>
      <c r="J684" t="s">
        <v>37</v>
      </c>
      <c r="L684" t="s">
        <v>160</v>
      </c>
      <c r="M684" t="s">
        <v>79</v>
      </c>
      <c r="N684">
        <v>84000</v>
      </c>
      <c r="O684" t="s">
        <v>53</v>
      </c>
      <c r="P684" s="5">
        <v>40756</v>
      </c>
      <c r="Q684" t="s">
        <v>77</v>
      </c>
      <c r="R684" t="s">
        <v>135</v>
      </c>
      <c r="T684" t="s">
        <v>88</v>
      </c>
      <c r="U684" t="s">
        <v>136</v>
      </c>
      <c r="V684" t="s">
        <v>599</v>
      </c>
      <c r="W684" t="s">
        <v>378</v>
      </c>
      <c r="X684">
        <v>10.96</v>
      </c>
      <c r="Y684" t="s">
        <v>5</v>
      </c>
      <c r="Z684" t="s">
        <v>67</v>
      </c>
      <c r="AA684" t="s">
        <v>5</v>
      </c>
    </row>
    <row r="685" spans="1:27" x14ac:dyDescent="0.3">
      <c r="A685">
        <v>840203</v>
      </c>
      <c r="B685">
        <v>1050552</v>
      </c>
      <c r="C685">
        <v>9000</v>
      </c>
      <c r="D685">
        <v>9000</v>
      </c>
      <c r="E685">
        <v>8750</v>
      </c>
      <c r="F685" t="s">
        <v>131</v>
      </c>
      <c r="G685">
        <v>0.1149</v>
      </c>
      <c r="H685">
        <v>296.75</v>
      </c>
      <c r="I685" t="s">
        <v>9</v>
      </c>
      <c r="J685" t="s">
        <v>23</v>
      </c>
      <c r="K685" t="s">
        <v>1131</v>
      </c>
      <c r="L685" t="s">
        <v>160</v>
      </c>
      <c r="M685" t="s">
        <v>79</v>
      </c>
      <c r="N685">
        <v>110000</v>
      </c>
      <c r="O685" t="s">
        <v>51</v>
      </c>
      <c r="P685" s="5">
        <v>40756</v>
      </c>
      <c r="Q685" t="s">
        <v>77</v>
      </c>
      <c r="R685" t="s">
        <v>135</v>
      </c>
      <c r="T685" t="s">
        <v>88</v>
      </c>
      <c r="U685" t="s">
        <v>136</v>
      </c>
      <c r="V685" t="s">
        <v>649</v>
      </c>
      <c r="W685" t="s">
        <v>59</v>
      </c>
      <c r="X685">
        <v>15.36</v>
      </c>
      <c r="Y685" t="s">
        <v>5</v>
      </c>
      <c r="Z685" t="s">
        <v>67</v>
      </c>
      <c r="AA685" t="s">
        <v>5</v>
      </c>
    </row>
    <row r="686" spans="1:27" x14ac:dyDescent="0.3">
      <c r="A686">
        <v>840315</v>
      </c>
      <c r="B686">
        <v>1050679</v>
      </c>
      <c r="C686">
        <v>14500</v>
      </c>
      <c r="D686">
        <v>14500</v>
      </c>
      <c r="E686">
        <v>14500</v>
      </c>
      <c r="F686" t="s">
        <v>131</v>
      </c>
      <c r="G686">
        <v>7.4899999999999994E-2</v>
      </c>
      <c r="H686">
        <v>450.98</v>
      </c>
      <c r="I686" t="s">
        <v>8</v>
      </c>
      <c r="J686" t="s">
        <v>18</v>
      </c>
      <c r="K686" t="s">
        <v>1132</v>
      </c>
      <c r="L686" t="s">
        <v>160</v>
      </c>
      <c r="M686" t="s">
        <v>79</v>
      </c>
      <c r="N686">
        <v>76500</v>
      </c>
      <c r="O686" t="s">
        <v>51</v>
      </c>
      <c r="P686" s="5">
        <v>40756</v>
      </c>
      <c r="Q686" t="s">
        <v>77</v>
      </c>
      <c r="R686" t="s">
        <v>135</v>
      </c>
      <c r="T686" t="s">
        <v>88</v>
      </c>
      <c r="U686" t="s">
        <v>136</v>
      </c>
      <c r="V686" t="s">
        <v>833</v>
      </c>
      <c r="W686" t="s">
        <v>309</v>
      </c>
      <c r="X686">
        <v>0</v>
      </c>
      <c r="Y686" t="s">
        <v>5</v>
      </c>
      <c r="Z686" t="s">
        <v>67</v>
      </c>
      <c r="AA686" t="s">
        <v>5</v>
      </c>
    </row>
    <row r="687" spans="1:27" x14ac:dyDescent="0.3">
      <c r="A687">
        <v>854792</v>
      </c>
      <c r="B687">
        <v>1067065</v>
      </c>
      <c r="C687">
        <v>18225</v>
      </c>
      <c r="D687">
        <v>13925</v>
      </c>
      <c r="E687">
        <v>13650</v>
      </c>
      <c r="F687" t="s">
        <v>142</v>
      </c>
      <c r="G687">
        <v>0.13489999999999999</v>
      </c>
      <c r="H687">
        <v>320.35000000000002</v>
      </c>
      <c r="I687" t="s">
        <v>10</v>
      </c>
      <c r="J687" t="s">
        <v>26</v>
      </c>
      <c r="K687" t="s">
        <v>215</v>
      </c>
      <c r="L687" t="s">
        <v>160</v>
      </c>
      <c r="M687" t="s">
        <v>79</v>
      </c>
      <c r="N687">
        <v>48383</v>
      </c>
      <c r="O687" t="s">
        <v>53</v>
      </c>
      <c r="P687" s="5">
        <v>40756</v>
      </c>
      <c r="Q687" t="s">
        <v>1084</v>
      </c>
      <c r="R687" t="s">
        <v>135</v>
      </c>
      <c r="T687" t="s">
        <v>88</v>
      </c>
      <c r="U687" t="s">
        <v>136</v>
      </c>
      <c r="V687" t="s">
        <v>457</v>
      </c>
      <c r="W687" t="s">
        <v>322</v>
      </c>
      <c r="X687">
        <v>20.11</v>
      </c>
      <c r="Y687" t="s">
        <v>5</v>
      </c>
      <c r="Z687" t="s">
        <v>67</v>
      </c>
      <c r="AA687" t="s">
        <v>5</v>
      </c>
    </row>
    <row r="688" spans="1:27" x14ac:dyDescent="0.3">
      <c r="A688">
        <v>854888</v>
      </c>
      <c r="B688">
        <v>1067174</v>
      </c>
      <c r="C688">
        <v>20500</v>
      </c>
      <c r="D688">
        <v>20500</v>
      </c>
      <c r="E688">
        <v>20475</v>
      </c>
      <c r="F688" t="s">
        <v>142</v>
      </c>
      <c r="G688">
        <v>0.15989999999999999</v>
      </c>
      <c r="H688">
        <v>498.42</v>
      </c>
      <c r="I688" t="s">
        <v>11</v>
      </c>
      <c r="J688" t="s">
        <v>31</v>
      </c>
      <c r="K688" t="s">
        <v>603</v>
      </c>
      <c r="L688" t="s">
        <v>160</v>
      </c>
      <c r="M688" t="s">
        <v>79</v>
      </c>
      <c r="N688">
        <v>73200</v>
      </c>
      <c r="O688" t="s">
        <v>53</v>
      </c>
      <c r="P688" s="5">
        <v>40756</v>
      </c>
      <c r="Q688" t="s">
        <v>77</v>
      </c>
      <c r="R688" t="s">
        <v>135</v>
      </c>
      <c r="T688" t="s">
        <v>88</v>
      </c>
      <c r="U688" t="s">
        <v>136</v>
      </c>
      <c r="V688" t="s">
        <v>1133</v>
      </c>
      <c r="W688" t="s">
        <v>63</v>
      </c>
      <c r="X688">
        <v>18.690000000000001</v>
      </c>
      <c r="Y688" t="s">
        <v>5</v>
      </c>
      <c r="Z688" t="s">
        <v>67</v>
      </c>
      <c r="AA688" t="s">
        <v>5</v>
      </c>
    </row>
    <row r="689" spans="1:27" x14ac:dyDescent="0.3">
      <c r="A689">
        <v>859762</v>
      </c>
      <c r="B689">
        <v>1072477</v>
      </c>
      <c r="C689">
        <v>13600</v>
      </c>
      <c r="D689">
        <v>13600</v>
      </c>
      <c r="E689">
        <v>13600</v>
      </c>
      <c r="F689" t="s">
        <v>142</v>
      </c>
      <c r="G689">
        <v>0.1479</v>
      </c>
      <c r="H689">
        <v>322.05</v>
      </c>
      <c r="I689" t="s">
        <v>10</v>
      </c>
      <c r="J689" t="s">
        <v>28</v>
      </c>
      <c r="K689" t="s">
        <v>1134</v>
      </c>
      <c r="L689" t="s">
        <v>165</v>
      </c>
      <c r="M689" t="s">
        <v>79</v>
      </c>
      <c r="N689">
        <v>55000</v>
      </c>
      <c r="O689" t="s">
        <v>51</v>
      </c>
      <c r="P689" s="5">
        <v>40787</v>
      </c>
      <c r="Q689" t="s">
        <v>77</v>
      </c>
      <c r="R689" t="s">
        <v>135</v>
      </c>
      <c r="T689" t="s">
        <v>88</v>
      </c>
      <c r="U689" t="s">
        <v>136</v>
      </c>
      <c r="V689" t="s">
        <v>854</v>
      </c>
      <c r="W689" t="s">
        <v>57</v>
      </c>
      <c r="X689">
        <v>16.649999999999999</v>
      </c>
      <c r="Y689" t="s">
        <v>5</v>
      </c>
      <c r="Z689" t="s">
        <v>70</v>
      </c>
      <c r="AA689" t="s">
        <v>5</v>
      </c>
    </row>
    <row r="690" spans="1:27" x14ac:dyDescent="0.3">
      <c r="A690">
        <v>861528</v>
      </c>
      <c r="B690">
        <v>1074430</v>
      </c>
      <c r="C690">
        <v>21125</v>
      </c>
      <c r="D690">
        <v>21125</v>
      </c>
      <c r="E690">
        <v>20975</v>
      </c>
      <c r="F690" t="s">
        <v>142</v>
      </c>
      <c r="G690">
        <v>0.12989999999999999</v>
      </c>
      <c r="H690">
        <v>480.56</v>
      </c>
      <c r="I690" t="s">
        <v>10</v>
      </c>
      <c r="J690" t="s">
        <v>25</v>
      </c>
      <c r="K690" t="s">
        <v>1135</v>
      </c>
      <c r="L690" t="s">
        <v>133</v>
      </c>
      <c r="M690" t="s">
        <v>79</v>
      </c>
      <c r="N690">
        <v>62400</v>
      </c>
      <c r="O690" t="s">
        <v>53</v>
      </c>
      <c r="P690" s="5">
        <v>40787</v>
      </c>
      <c r="Q690" t="s">
        <v>1084</v>
      </c>
      <c r="R690" t="s">
        <v>135</v>
      </c>
      <c r="T690" t="s">
        <v>88</v>
      </c>
      <c r="U690" t="s">
        <v>136</v>
      </c>
      <c r="V690" t="s">
        <v>1136</v>
      </c>
      <c r="W690" t="s">
        <v>289</v>
      </c>
      <c r="X690">
        <v>13.81</v>
      </c>
      <c r="Y690" t="s">
        <v>5</v>
      </c>
      <c r="Z690" t="s">
        <v>70</v>
      </c>
      <c r="AA690" t="s">
        <v>5</v>
      </c>
    </row>
    <row r="691" spans="1:27" x14ac:dyDescent="0.3">
      <c r="A691">
        <v>863089</v>
      </c>
      <c r="B691">
        <v>1076155</v>
      </c>
      <c r="C691">
        <v>30000</v>
      </c>
      <c r="D691">
        <v>23100</v>
      </c>
      <c r="E691">
        <v>23075</v>
      </c>
      <c r="F691" t="s">
        <v>142</v>
      </c>
      <c r="G691">
        <v>0.12989999999999999</v>
      </c>
      <c r="H691">
        <v>525.48</v>
      </c>
      <c r="I691" t="s">
        <v>10</v>
      </c>
      <c r="J691" t="s">
        <v>25</v>
      </c>
      <c r="K691" t="s">
        <v>1137</v>
      </c>
      <c r="L691" t="s">
        <v>258</v>
      </c>
      <c r="M691" t="s">
        <v>79</v>
      </c>
      <c r="N691">
        <v>80004</v>
      </c>
      <c r="O691" t="s">
        <v>53</v>
      </c>
      <c r="P691" s="5">
        <v>40787</v>
      </c>
      <c r="Q691" t="s">
        <v>1084</v>
      </c>
      <c r="R691" t="s">
        <v>135</v>
      </c>
      <c r="T691" t="s">
        <v>88</v>
      </c>
      <c r="U691" t="s">
        <v>136</v>
      </c>
      <c r="V691" t="s">
        <v>494</v>
      </c>
      <c r="W691" t="s">
        <v>317</v>
      </c>
      <c r="X691">
        <v>9.06</v>
      </c>
      <c r="Y691" t="s">
        <v>5</v>
      </c>
      <c r="Z691" t="s">
        <v>70</v>
      </c>
      <c r="AA691" t="s">
        <v>5</v>
      </c>
    </row>
    <row r="692" spans="1:27" x14ac:dyDescent="0.3">
      <c r="A692">
        <v>864121</v>
      </c>
      <c r="B692">
        <v>1077282</v>
      </c>
      <c r="C692">
        <v>6000</v>
      </c>
      <c r="D692">
        <v>6000</v>
      </c>
      <c r="E692">
        <v>6000</v>
      </c>
      <c r="F692" t="s">
        <v>131</v>
      </c>
      <c r="G692">
        <v>0.11990000000000001</v>
      </c>
      <c r="H692">
        <v>199.26</v>
      </c>
      <c r="I692" t="s">
        <v>9</v>
      </c>
      <c r="J692" t="s">
        <v>24</v>
      </c>
      <c r="K692" t="s">
        <v>1138</v>
      </c>
      <c r="L692" t="s">
        <v>160</v>
      </c>
      <c r="M692" t="s">
        <v>79</v>
      </c>
      <c r="N692">
        <v>61000</v>
      </c>
      <c r="O692" t="s">
        <v>53</v>
      </c>
      <c r="P692" s="5">
        <v>40787</v>
      </c>
      <c r="Q692" t="s">
        <v>77</v>
      </c>
      <c r="R692" t="s">
        <v>135</v>
      </c>
      <c r="T692" t="s">
        <v>88</v>
      </c>
      <c r="U692" t="s">
        <v>136</v>
      </c>
      <c r="V692" t="s">
        <v>1139</v>
      </c>
      <c r="W692" t="s">
        <v>327</v>
      </c>
      <c r="X692">
        <v>9.15</v>
      </c>
      <c r="Y692" t="s">
        <v>5</v>
      </c>
      <c r="Z692" t="s">
        <v>70</v>
      </c>
      <c r="AA692" t="s">
        <v>5</v>
      </c>
    </row>
    <row r="693" spans="1:27" x14ac:dyDescent="0.3">
      <c r="A693">
        <v>875065</v>
      </c>
      <c r="B693">
        <v>1089508</v>
      </c>
      <c r="C693">
        <v>15000</v>
      </c>
      <c r="D693">
        <v>15000</v>
      </c>
      <c r="E693">
        <v>15000</v>
      </c>
      <c r="F693" t="s">
        <v>142</v>
      </c>
      <c r="G693">
        <v>0.18640000000000001</v>
      </c>
      <c r="H693">
        <v>386.15</v>
      </c>
      <c r="I693" t="s">
        <v>12</v>
      </c>
      <c r="J693" t="s">
        <v>35</v>
      </c>
      <c r="K693" t="s">
        <v>1140</v>
      </c>
      <c r="L693" t="s">
        <v>160</v>
      </c>
      <c r="M693" t="s">
        <v>79</v>
      </c>
      <c r="N693">
        <v>44004</v>
      </c>
      <c r="O693" t="s">
        <v>51</v>
      </c>
      <c r="P693" s="5">
        <v>40817</v>
      </c>
      <c r="Q693" t="s">
        <v>1084</v>
      </c>
      <c r="R693" t="s">
        <v>135</v>
      </c>
      <c r="T693" t="s">
        <v>88</v>
      </c>
      <c r="U693" t="s">
        <v>136</v>
      </c>
      <c r="V693" t="s">
        <v>262</v>
      </c>
      <c r="W693" t="s">
        <v>56</v>
      </c>
      <c r="X693">
        <v>21</v>
      </c>
      <c r="Y693" t="s">
        <v>5</v>
      </c>
      <c r="Z693" t="s">
        <v>66</v>
      </c>
      <c r="AA693" t="s">
        <v>5</v>
      </c>
    </row>
    <row r="694" spans="1:27" x14ac:dyDescent="0.3">
      <c r="A694">
        <v>878701</v>
      </c>
      <c r="B694">
        <v>1093515</v>
      </c>
      <c r="C694">
        <v>13150</v>
      </c>
      <c r="D694">
        <v>13150</v>
      </c>
      <c r="E694">
        <v>13100</v>
      </c>
      <c r="F694" t="s">
        <v>142</v>
      </c>
      <c r="G694">
        <v>0.13489999999999999</v>
      </c>
      <c r="H694">
        <v>302.52</v>
      </c>
      <c r="I694" t="s">
        <v>10</v>
      </c>
      <c r="J694" t="s">
        <v>26</v>
      </c>
      <c r="K694" t="s">
        <v>1141</v>
      </c>
      <c r="L694" t="s">
        <v>160</v>
      </c>
      <c r="M694" t="s">
        <v>79</v>
      </c>
      <c r="N694">
        <v>54000</v>
      </c>
      <c r="O694" t="s">
        <v>53</v>
      </c>
      <c r="P694" s="5">
        <v>40787</v>
      </c>
      <c r="Q694" t="s">
        <v>77</v>
      </c>
      <c r="R694" t="s">
        <v>135</v>
      </c>
      <c r="T694" t="s">
        <v>88</v>
      </c>
      <c r="U694" t="s">
        <v>136</v>
      </c>
      <c r="V694" t="s">
        <v>802</v>
      </c>
      <c r="W694" t="s">
        <v>286</v>
      </c>
      <c r="X694">
        <v>23.84</v>
      </c>
      <c r="Y694" t="s">
        <v>5</v>
      </c>
      <c r="Z694" t="s">
        <v>70</v>
      </c>
      <c r="AA694" t="s">
        <v>5</v>
      </c>
    </row>
    <row r="695" spans="1:27" x14ac:dyDescent="0.3">
      <c r="A695">
        <v>879160</v>
      </c>
      <c r="B695">
        <v>1093975</v>
      </c>
      <c r="C695">
        <v>20000</v>
      </c>
      <c r="D695">
        <v>18075</v>
      </c>
      <c r="E695">
        <v>17890.699809999998</v>
      </c>
      <c r="F695" t="s">
        <v>142</v>
      </c>
      <c r="G695">
        <v>0.1991</v>
      </c>
      <c r="H695">
        <v>477.98</v>
      </c>
      <c r="I695" t="s">
        <v>12</v>
      </c>
      <c r="J695" t="s">
        <v>38</v>
      </c>
      <c r="K695" t="s">
        <v>1142</v>
      </c>
      <c r="L695" t="s">
        <v>170</v>
      </c>
      <c r="M695" t="s">
        <v>79</v>
      </c>
      <c r="N695">
        <v>95000</v>
      </c>
      <c r="O695" t="s">
        <v>53</v>
      </c>
      <c r="P695" s="5">
        <v>40787</v>
      </c>
      <c r="Q695" t="s">
        <v>77</v>
      </c>
      <c r="R695" t="s">
        <v>135</v>
      </c>
      <c r="T695" t="s">
        <v>88</v>
      </c>
      <c r="U695" t="s">
        <v>136</v>
      </c>
      <c r="V695" t="s">
        <v>1143</v>
      </c>
      <c r="W695" t="s">
        <v>55</v>
      </c>
      <c r="X695">
        <v>17.489999999999998</v>
      </c>
      <c r="Y695" t="s">
        <v>5</v>
      </c>
      <c r="Z695" t="s">
        <v>70</v>
      </c>
      <c r="AA695" t="s">
        <v>5</v>
      </c>
    </row>
    <row r="696" spans="1:27" x14ac:dyDescent="0.3">
      <c r="A696">
        <v>881765</v>
      </c>
      <c r="B696">
        <v>1096841</v>
      </c>
      <c r="C696">
        <v>12900</v>
      </c>
      <c r="D696">
        <v>12900</v>
      </c>
      <c r="E696">
        <v>12850</v>
      </c>
      <c r="F696" t="s">
        <v>142</v>
      </c>
      <c r="G696">
        <v>0.22739999999999999</v>
      </c>
      <c r="H696">
        <v>361.74</v>
      </c>
      <c r="I696" t="s">
        <v>14</v>
      </c>
      <c r="J696" t="s">
        <v>45</v>
      </c>
      <c r="K696" t="s">
        <v>1144</v>
      </c>
      <c r="L696" t="s">
        <v>143</v>
      </c>
      <c r="M696" t="s">
        <v>79</v>
      </c>
      <c r="N696">
        <v>72000</v>
      </c>
      <c r="O696" t="s">
        <v>53</v>
      </c>
      <c r="P696" s="5">
        <v>40787</v>
      </c>
      <c r="Q696" t="s">
        <v>77</v>
      </c>
      <c r="R696" t="s">
        <v>135</v>
      </c>
      <c r="T696" t="s">
        <v>88</v>
      </c>
      <c r="U696" t="s">
        <v>136</v>
      </c>
      <c r="V696" t="s">
        <v>264</v>
      </c>
      <c r="W696" t="s">
        <v>63</v>
      </c>
      <c r="X696">
        <v>14.62</v>
      </c>
      <c r="Y696" t="s">
        <v>5</v>
      </c>
      <c r="Z696" t="s">
        <v>70</v>
      </c>
      <c r="AA696" t="s">
        <v>5</v>
      </c>
    </row>
    <row r="697" spans="1:27" x14ac:dyDescent="0.3">
      <c r="A697">
        <v>883129</v>
      </c>
      <c r="B697">
        <v>1098382</v>
      </c>
      <c r="C697">
        <v>35000</v>
      </c>
      <c r="D697">
        <v>35000</v>
      </c>
      <c r="E697">
        <v>34800.325320000004</v>
      </c>
      <c r="F697" t="s">
        <v>142</v>
      </c>
      <c r="G697">
        <v>0.22059999999999999</v>
      </c>
      <c r="H697">
        <v>967.86</v>
      </c>
      <c r="I697" t="s">
        <v>13</v>
      </c>
      <c r="J697" t="s">
        <v>43</v>
      </c>
      <c r="K697" t="s">
        <v>1145</v>
      </c>
      <c r="L697" t="s">
        <v>160</v>
      </c>
      <c r="M697" t="s">
        <v>79</v>
      </c>
      <c r="N697">
        <v>75000</v>
      </c>
      <c r="O697" t="s">
        <v>53</v>
      </c>
      <c r="P697" s="5">
        <v>40787</v>
      </c>
      <c r="Q697" t="s">
        <v>77</v>
      </c>
      <c r="R697" t="s">
        <v>135</v>
      </c>
      <c r="T697" t="s">
        <v>88</v>
      </c>
      <c r="U697" t="s">
        <v>136</v>
      </c>
      <c r="V697" t="s">
        <v>723</v>
      </c>
      <c r="W697" t="s">
        <v>341</v>
      </c>
      <c r="X697">
        <v>10.99</v>
      </c>
      <c r="Y697" t="s">
        <v>5</v>
      </c>
      <c r="Z697" t="s">
        <v>70</v>
      </c>
      <c r="AA697" t="s">
        <v>5</v>
      </c>
    </row>
    <row r="698" spans="1:27" x14ac:dyDescent="0.3">
      <c r="A698">
        <v>887606</v>
      </c>
      <c r="B698">
        <v>1103896</v>
      </c>
      <c r="C698">
        <v>15000</v>
      </c>
      <c r="D698">
        <v>15000</v>
      </c>
      <c r="E698">
        <v>15000</v>
      </c>
      <c r="F698" t="s">
        <v>131</v>
      </c>
      <c r="G698">
        <v>0.14269999999999999</v>
      </c>
      <c r="H698">
        <v>514.64</v>
      </c>
      <c r="I698" t="s">
        <v>10</v>
      </c>
      <c r="J698" t="s">
        <v>26</v>
      </c>
      <c r="K698" t="s">
        <v>1146</v>
      </c>
      <c r="L698" t="s">
        <v>146</v>
      </c>
      <c r="M698" t="s">
        <v>79</v>
      </c>
      <c r="N698">
        <v>104000</v>
      </c>
      <c r="O698" t="s">
        <v>52</v>
      </c>
      <c r="P698" s="5">
        <v>40787</v>
      </c>
      <c r="Q698" t="s">
        <v>77</v>
      </c>
      <c r="R698" t="s">
        <v>135</v>
      </c>
      <c r="T698" t="s">
        <v>88</v>
      </c>
      <c r="U698" t="s">
        <v>136</v>
      </c>
      <c r="V698" t="s">
        <v>245</v>
      </c>
      <c r="W698" t="s">
        <v>55</v>
      </c>
      <c r="X698">
        <v>17.43</v>
      </c>
      <c r="Y698" t="s">
        <v>5</v>
      </c>
      <c r="Z698" t="s">
        <v>70</v>
      </c>
      <c r="AA698" t="s">
        <v>5</v>
      </c>
    </row>
    <row r="699" spans="1:27" x14ac:dyDescent="0.3">
      <c r="A699">
        <v>888558</v>
      </c>
      <c r="B699">
        <v>1105000</v>
      </c>
      <c r="C699">
        <v>35000</v>
      </c>
      <c r="D699">
        <v>35000</v>
      </c>
      <c r="E699">
        <v>34600</v>
      </c>
      <c r="F699" t="s">
        <v>142</v>
      </c>
      <c r="G699">
        <v>0.1242</v>
      </c>
      <c r="H699">
        <v>786.01</v>
      </c>
      <c r="I699" t="s">
        <v>9</v>
      </c>
      <c r="J699" t="s">
        <v>23</v>
      </c>
      <c r="K699" t="s">
        <v>961</v>
      </c>
      <c r="L699" t="s">
        <v>160</v>
      </c>
      <c r="M699" t="s">
        <v>79</v>
      </c>
      <c r="N699">
        <v>109592</v>
      </c>
      <c r="O699" t="s">
        <v>53</v>
      </c>
      <c r="P699" s="5">
        <v>40848</v>
      </c>
      <c r="Q699" t="s">
        <v>77</v>
      </c>
      <c r="R699" t="s">
        <v>135</v>
      </c>
      <c r="T699" t="s">
        <v>88</v>
      </c>
      <c r="U699" t="s">
        <v>136</v>
      </c>
      <c r="V699" t="s">
        <v>1073</v>
      </c>
      <c r="W699" t="s">
        <v>61</v>
      </c>
      <c r="X699">
        <v>13.72</v>
      </c>
      <c r="Y699" t="s">
        <v>5</v>
      </c>
      <c r="Z699" t="s">
        <v>68</v>
      </c>
      <c r="AA699" t="s">
        <v>5</v>
      </c>
    </row>
    <row r="700" spans="1:27" x14ac:dyDescent="0.3">
      <c r="A700">
        <v>890515</v>
      </c>
      <c r="B700">
        <v>1107126</v>
      </c>
      <c r="C700">
        <v>7600</v>
      </c>
      <c r="D700">
        <v>7600</v>
      </c>
      <c r="E700">
        <v>7600</v>
      </c>
      <c r="F700" t="s">
        <v>131</v>
      </c>
      <c r="G700">
        <v>0.16289999999999999</v>
      </c>
      <c r="H700">
        <v>268.29000000000002</v>
      </c>
      <c r="I700" t="s">
        <v>11</v>
      </c>
      <c r="J700" t="s">
        <v>30</v>
      </c>
      <c r="L700" t="s">
        <v>210</v>
      </c>
      <c r="M700" t="s">
        <v>79</v>
      </c>
      <c r="N700">
        <v>48000</v>
      </c>
      <c r="O700" t="s">
        <v>52</v>
      </c>
      <c r="P700" s="5">
        <v>40787</v>
      </c>
      <c r="Q700" t="s">
        <v>77</v>
      </c>
      <c r="R700" t="s">
        <v>135</v>
      </c>
      <c r="T700" t="s">
        <v>88</v>
      </c>
      <c r="U700" t="s">
        <v>136</v>
      </c>
      <c r="V700" t="s">
        <v>1003</v>
      </c>
      <c r="W700" t="s">
        <v>644</v>
      </c>
      <c r="X700">
        <v>21.2</v>
      </c>
      <c r="Y700" t="s">
        <v>5</v>
      </c>
      <c r="Z700" t="s">
        <v>70</v>
      </c>
      <c r="AA700" t="s">
        <v>5</v>
      </c>
    </row>
    <row r="701" spans="1:27" x14ac:dyDescent="0.3">
      <c r="A701">
        <v>890569</v>
      </c>
      <c r="B701">
        <v>1107234</v>
      </c>
      <c r="C701">
        <v>3000</v>
      </c>
      <c r="D701">
        <v>3000</v>
      </c>
      <c r="E701">
        <v>3000</v>
      </c>
      <c r="F701" t="s">
        <v>131</v>
      </c>
      <c r="G701">
        <v>7.51E-2</v>
      </c>
      <c r="H701">
        <v>93.34</v>
      </c>
      <c r="I701" t="s">
        <v>8</v>
      </c>
      <c r="J701" t="s">
        <v>17</v>
      </c>
      <c r="K701" t="s">
        <v>1147</v>
      </c>
      <c r="L701" t="s">
        <v>160</v>
      </c>
      <c r="M701" t="s">
        <v>79</v>
      </c>
      <c r="N701">
        <v>37000</v>
      </c>
      <c r="O701" t="s">
        <v>51</v>
      </c>
      <c r="P701" s="5">
        <v>40787</v>
      </c>
      <c r="Q701" t="s">
        <v>77</v>
      </c>
      <c r="R701" t="s">
        <v>135</v>
      </c>
      <c r="T701" t="s">
        <v>88</v>
      </c>
      <c r="U701" t="s">
        <v>136</v>
      </c>
      <c r="V701" t="s">
        <v>572</v>
      </c>
      <c r="W701" t="s">
        <v>56</v>
      </c>
      <c r="X701">
        <v>25.01</v>
      </c>
      <c r="Y701" t="s">
        <v>5</v>
      </c>
      <c r="Z701" t="s">
        <v>70</v>
      </c>
      <c r="AA701" t="s">
        <v>5</v>
      </c>
    </row>
    <row r="702" spans="1:27" x14ac:dyDescent="0.3">
      <c r="A702">
        <v>891272</v>
      </c>
      <c r="B702">
        <v>1108073</v>
      </c>
      <c r="C702">
        <v>6800</v>
      </c>
      <c r="D702">
        <v>6800</v>
      </c>
      <c r="E702">
        <v>6775</v>
      </c>
      <c r="F702" t="s">
        <v>142</v>
      </c>
      <c r="G702">
        <v>0.1527</v>
      </c>
      <c r="H702">
        <v>162.74</v>
      </c>
      <c r="I702" t="s">
        <v>10</v>
      </c>
      <c r="J702" t="s">
        <v>28</v>
      </c>
      <c r="K702" t="s">
        <v>1148</v>
      </c>
      <c r="L702" t="s">
        <v>160</v>
      </c>
      <c r="M702" t="s">
        <v>79</v>
      </c>
      <c r="N702">
        <v>65000</v>
      </c>
      <c r="O702" t="s">
        <v>53</v>
      </c>
      <c r="P702" s="5">
        <v>40787</v>
      </c>
      <c r="Q702" t="s">
        <v>77</v>
      </c>
      <c r="R702" t="s">
        <v>135</v>
      </c>
      <c r="T702" t="s">
        <v>88</v>
      </c>
      <c r="U702" t="s">
        <v>136</v>
      </c>
      <c r="V702" t="s">
        <v>1149</v>
      </c>
      <c r="W702" t="s">
        <v>341</v>
      </c>
      <c r="X702">
        <v>20.27</v>
      </c>
      <c r="Y702" t="s">
        <v>5</v>
      </c>
      <c r="Z702" t="s">
        <v>70</v>
      </c>
      <c r="AA702" t="s">
        <v>5</v>
      </c>
    </row>
    <row r="703" spans="1:27" x14ac:dyDescent="0.3">
      <c r="A703">
        <v>892563</v>
      </c>
      <c r="B703">
        <v>1109519</v>
      </c>
      <c r="C703">
        <v>8000</v>
      </c>
      <c r="D703">
        <v>8000</v>
      </c>
      <c r="E703">
        <v>8000</v>
      </c>
      <c r="F703" t="s">
        <v>131</v>
      </c>
      <c r="G703">
        <v>6.6199999999999995E-2</v>
      </c>
      <c r="H703">
        <v>245.63</v>
      </c>
      <c r="I703" t="s">
        <v>8</v>
      </c>
      <c r="J703" t="s">
        <v>16</v>
      </c>
      <c r="K703" t="s">
        <v>1150</v>
      </c>
      <c r="L703" t="s">
        <v>258</v>
      </c>
      <c r="M703" t="s">
        <v>79</v>
      </c>
      <c r="N703">
        <v>40000</v>
      </c>
      <c r="O703" t="s">
        <v>53</v>
      </c>
      <c r="P703" s="5">
        <v>40817</v>
      </c>
      <c r="Q703" t="s">
        <v>77</v>
      </c>
      <c r="R703" t="s">
        <v>135</v>
      </c>
      <c r="T703" t="s">
        <v>88</v>
      </c>
      <c r="U703" t="s">
        <v>136</v>
      </c>
      <c r="V703" t="s">
        <v>1151</v>
      </c>
      <c r="W703" t="s">
        <v>341</v>
      </c>
      <c r="X703">
        <v>21.51</v>
      </c>
      <c r="Y703" t="s">
        <v>5</v>
      </c>
      <c r="Z703" t="s">
        <v>66</v>
      </c>
      <c r="AA703" t="s">
        <v>5</v>
      </c>
    </row>
    <row r="704" spans="1:27" x14ac:dyDescent="0.3">
      <c r="A704">
        <v>936437</v>
      </c>
      <c r="B704">
        <v>1157188</v>
      </c>
      <c r="C704">
        <v>20000</v>
      </c>
      <c r="D704">
        <v>20000</v>
      </c>
      <c r="E704">
        <v>19975</v>
      </c>
      <c r="F704" t="s">
        <v>142</v>
      </c>
      <c r="G704">
        <v>0.14649999999999999</v>
      </c>
      <c r="H704">
        <v>472.14</v>
      </c>
      <c r="I704" t="s">
        <v>10</v>
      </c>
      <c r="J704" t="s">
        <v>27</v>
      </c>
      <c r="K704" t="s">
        <v>1152</v>
      </c>
      <c r="L704" t="s">
        <v>176</v>
      </c>
      <c r="M704" t="s">
        <v>79</v>
      </c>
      <c r="N704">
        <v>65000</v>
      </c>
      <c r="O704" t="s">
        <v>53</v>
      </c>
      <c r="P704" s="5">
        <v>40817</v>
      </c>
      <c r="Q704" t="s">
        <v>1084</v>
      </c>
      <c r="R704" t="s">
        <v>135</v>
      </c>
      <c r="T704" t="s">
        <v>88</v>
      </c>
      <c r="U704" t="s">
        <v>136</v>
      </c>
      <c r="V704" t="s">
        <v>498</v>
      </c>
      <c r="W704" t="s">
        <v>426</v>
      </c>
      <c r="X704">
        <v>26.4</v>
      </c>
      <c r="Y704" t="s">
        <v>5</v>
      </c>
      <c r="Z704" t="s">
        <v>66</v>
      </c>
      <c r="AA704" t="s">
        <v>5</v>
      </c>
    </row>
    <row r="705" spans="1:27" x14ac:dyDescent="0.3">
      <c r="A705">
        <v>965640</v>
      </c>
      <c r="B705">
        <v>1186274</v>
      </c>
      <c r="C705">
        <v>12000</v>
      </c>
      <c r="D705">
        <v>12000</v>
      </c>
      <c r="E705">
        <v>12000</v>
      </c>
      <c r="F705" t="s">
        <v>142</v>
      </c>
      <c r="G705">
        <v>0.14649999999999999</v>
      </c>
      <c r="H705">
        <v>283.27999999999997</v>
      </c>
      <c r="I705" t="s">
        <v>10</v>
      </c>
      <c r="J705" t="s">
        <v>27</v>
      </c>
      <c r="K705" t="s">
        <v>1153</v>
      </c>
      <c r="L705" t="s">
        <v>133</v>
      </c>
      <c r="M705" t="s">
        <v>79</v>
      </c>
      <c r="N705">
        <v>81996</v>
      </c>
      <c r="O705" t="s">
        <v>52</v>
      </c>
      <c r="P705" s="5">
        <v>40817</v>
      </c>
      <c r="Q705" t="s">
        <v>1084</v>
      </c>
      <c r="R705" t="s">
        <v>135</v>
      </c>
      <c r="T705" t="s">
        <v>88</v>
      </c>
      <c r="U705" t="s">
        <v>136</v>
      </c>
      <c r="V705" t="s">
        <v>174</v>
      </c>
      <c r="W705" t="s">
        <v>55</v>
      </c>
      <c r="X705">
        <v>10.130000000000001</v>
      </c>
      <c r="Y705" t="s">
        <v>5</v>
      </c>
      <c r="Z705" t="s">
        <v>66</v>
      </c>
      <c r="AA705" t="s">
        <v>5</v>
      </c>
    </row>
    <row r="706" spans="1:27" x14ac:dyDescent="0.3">
      <c r="A706">
        <v>967350</v>
      </c>
      <c r="B706">
        <v>1188277</v>
      </c>
      <c r="C706">
        <v>5600</v>
      </c>
      <c r="D706">
        <v>5600</v>
      </c>
      <c r="E706">
        <v>5600</v>
      </c>
      <c r="F706" t="s">
        <v>131</v>
      </c>
      <c r="G706">
        <v>0.1171</v>
      </c>
      <c r="H706">
        <v>185.23</v>
      </c>
      <c r="I706" t="s">
        <v>9</v>
      </c>
      <c r="J706" t="s">
        <v>22</v>
      </c>
      <c r="K706" t="s">
        <v>1154</v>
      </c>
      <c r="L706" t="s">
        <v>258</v>
      </c>
      <c r="M706" t="s">
        <v>79</v>
      </c>
      <c r="N706">
        <v>39000</v>
      </c>
      <c r="O706" t="s">
        <v>51</v>
      </c>
      <c r="P706" s="5">
        <v>40787</v>
      </c>
      <c r="Q706" t="s">
        <v>77</v>
      </c>
      <c r="R706" t="s">
        <v>135</v>
      </c>
      <c r="T706" t="s">
        <v>88</v>
      </c>
      <c r="U706" t="s">
        <v>136</v>
      </c>
      <c r="V706" t="s">
        <v>373</v>
      </c>
      <c r="W706" t="s">
        <v>56</v>
      </c>
      <c r="X706">
        <v>19.54</v>
      </c>
      <c r="Y706" t="s">
        <v>5</v>
      </c>
      <c r="Z706" t="s">
        <v>70</v>
      </c>
      <c r="AA706" t="s">
        <v>5</v>
      </c>
    </row>
    <row r="707" spans="1:27" x14ac:dyDescent="0.3">
      <c r="A707">
        <v>969830</v>
      </c>
      <c r="B707">
        <v>1191067</v>
      </c>
      <c r="C707">
        <v>15000</v>
      </c>
      <c r="D707">
        <v>15000</v>
      </c>
      <c r="E707">
        <v>14750</v>
      </c>
      <c r="F707" t="s">
        <v>142</v>
      </c>
      <c r="G707">
        <v>0.1065</v>
      </c>
      <c r="H707">
        <v>323.52999999999997</v>
      </c>
      <c r="I707" t="s">
        <v>9</v>
      </c>
      <c r="J707" t="s">
        <v>21</v>
      </c>
      <c r="K707" t="s">
        <v>1155</v>
      </c>
      <c r="L707" t="s">
        <v>160</v>
      </c>
      <c r="M707" t="s">
        <v>79</v>
      </c>
      <c r="N707">
        <v>75900</v>
      </c>
      <c r="O707" t="s">
        <v>51</v>
      </c>
      <c r="P707" s="5">
        <v>40817</v>
      </c>
      <c r="Q707" t="s">
        <v>77</v>
      </c>
      <c r="R707" t="s">
        <v>135</v>
      </c>
      <c r="T707" t="s">
        <v>88</v>
      </c>
      <c r="U707" t="s">
        <v>136</v>
      </c>
      <c r="V707" t="s">
        <v>266</v>
      </c>
      <c r="W707" t="s">
        <v>56</v>
      </c>
      <c r="X707">
        <v>14.1</v>
      </c>
      <c r="Y707" t="s">
        <v>5</v>
      </c>
      <c r="Z707" t="s">
        <v>66</v>
      </c>
      <c r="AA707" t="s">
        <v>5</v>
      </c>
    </row>
    <row r="708" spans="1:27" x14ac:dyDescent="0.3">
      <c r="A708">
        <v>977211</v>
      </c>
      <c r="B708">
        <v>1199990</v>
      </c>
      <c r="C708">
        <v>8500</v>
      </c>
      <c r="D708">
        <v>8500</v>
      </c>
      <c r="E708">
        <v>8250</v>
      </c>
      <c r="F708" t="s">
        <v>131</v>
      </c>
      <c r="G708">
        <v>0.1242</v>
      </c>
      <c r="H708">
        <v>284.02999999999997</v>
      </c>
      <c r="I708" t="s">
        <v>9</v>
      </c>
      <c r="J708" t="s">
        <v>23</v>
      </c>
      <c r="K708" t="s">
        <v>1156</v>
      </c>
      <c r="L708" t="s">
        <v>146</v>
      </c>
      <c r="M708" t="s">
        <v>79</v>
      </c>
      <c r="N708">
        <v>62400</v>
      </c>
      <c r="O708" t="s">
        <v>53</v>
      </c>
      <c r="P708" s="5">
        <v>40817</v>
      </c>
      <c r="Q708" t="s">
        <v>77</v>
      </c>
      <c r="R708" t="s">
        <v>135</v>
      </c>
      <c r="T708" t="s">
        <v>88</v>
      </c>
      <c r="U708" t="s">
        <v>136</v>
      </c>
      <c r="V708" t="s">
        <v>1157</v>
      </c>
      <c r="W708" t="s">
        <v>341</v>
      </c>
      <c r="X708">
        <v>8.94</v>
      </c>
      <c r="Y708" t="s">
        <v>5</v>
      </c>
      <c r="Z708" t="s">
        <v>66</v>
      </c>
      <c r="AA708" t="s">
        <v>5</v>
      </c>
    </row>
    <row r="709" spans="1:27" x14ac:dyDescent="0.3">
      <c r="A709">
        <v>980293</v>
      </c>
      <c r="B709">
        <v>1203473</v>
      </c>
      <c r="C709">
        <v>20000</v>
      </c>
      <c r="D709">
        <v>20000</v>
      </c>
      <c r="E709">
        <v>20000</v>
      </c>
      <c r="F709" t="s">
        <v>142</v>
      </c>
      <c r="G709">
        <v>0.21279999999999999</v>
      </c>
      <c r="H709">
        <v>544.23</v>
      </c>
      <c r="I709" t="s">
        <v>13</v>
      </c>
      <c r="J709" t="s">
        <v>41</v>
      </c>
      <c r="K709" t="s">
        <v>1158</v>
      </c>
      <c r="L709" t="s">
        <v>160</v>
      </c>
      <c r="M709" t="s">
        <v>79</v>
      </c>
      <c r="N709">
        <v>74000</v>
      </c>
      <c r="O709" t="s">
        <v>53</v>
      </c>
      <c r="P709" s="5">
        <v>40817</v>
      </c>
      <c r="Q709" t="s">
        <v>77</v>
      </c>
      <c r="R709" t="s">
        <v>135</v>
      </c>
      <c r="T709" t="s">
        <v>88</v>
      </c>
      <c r="U709" t="s">
        <v>136</v>
      </c>
      <c r="V709" t="s">
        <v>1159</v>
      </c>
      <c r="W709" t="s">
        <v>58</v>
      </c>
      <c r="X709">
        <v>22.69</v>
      </c>
      <c r="Y709" t="s">
        <v>5</v>
      </c>
      <c r="Z709" t="s">
        <v>66</v>
      </c>
      <c r="AA709" t="s">
        <v>5</v>
      </c>
    </row>
    <row r="710" spans="1:27" x14ac:dyDescent="0.3">
      <c r="A710">
        <v>983890</v>
      </c>
      <c r="B710">
        <v>1207254</v>
      </c>
      <c r="C710">
        <v>21000</v>
      </c>
      <c r="D710">
        <v>21000</v>
      </c>
      <c r="E710">
        <v>20975</v>
      </c>
      <c r="F710" t="s">
        <v>142</v>
      </c>
      <c r="G710">
        <v>0.22739999999999999</v>
      </c>
      <c r="H710">
        <v>588.87</v>
      </c>
      <c r="I710" t="s">
        <v>14</v>
      </c>
      <c r="J710" t="s">
        <v>45</v>
      </c>
      <c r="K710" t="s">
        <v>1160</v>
      </c>
      <c r="L710" t="s">
        <v>176</v>
      </c>
      <c r="M710" t="s">
        <v>79</v>
      </c>
      <c r="N710">
        <v>61400</v>
      </c>
      <c r="O710" t="s">
        <v>53</v>
      </c>
      <c r="P710" s="5">
        <v>40817</v>
      </c>
      <c r="Q710" t="s">
        <v>77</v>
      </c>
      <c r="R710" t="s">
        <v>135</v>
      </c>
      <c r="T710" t="s">
        <v>88</v>
      </c>
      <c r="U710" t="s">
        <v>136</v>
      </c>
      <c r="V710" t="s">
        <v>820</v>
      </c>
      <c r="W710" t="s">
        <v>58</v>
      </c>
      <c r="X710">
        <v>21.21</v>
      </c>
      <c r="Y710" t="s">
        <v>5</v>
      </c>
      <c r="Z710" t="s">
        <v>66</v>
      </c>
      <c r="AA710" t="s">
        <v>5</v>
      </c>
    </row>
    <row r="711" spans="1:27" x14ac:dyDescent="0.3">
      <c r="A711">
        <v>993542</v>
      </c>
      <c r="B711">
        <v>1218328</v>
      </c>
      <c r="C711">
        <v>30000</v>
      </c>
      <c r="D711">
        <v>30000</v>
      </c>
      <c r="E711">
        <v>29750</v>
      </c>
      <c r="F711" t="s">
        <v>142</v>
      </c>
      <c r="G711">
        <v>0.1903</v>
      </c>
      <c r="H711">
        <v>778.72</v>
      </c>
      <c r="I711" t="s">
        <v>12</v>
      </c>
      <c r="J711" t="s">
        <v>36</v>
      </c>
      <c r="L711" t="s">
        <v>160</v>
      </c>
      <c r="M711" t="s">
        <v>79</v>
      </c>
      <c r="N711">
        <v>150000</v>
      </c>
      <c r="O711" t="s">
        <v>52</v>
      </c>
      <c r="P711" s="5">
        <v>40848</v>
      </c>
      <c r="Q711" t="s">
        <v>1084</v>
      </c>
      <c r="R711" t="s">
        <v>135</v>
      </c>
      <c r="T711" t="s">
        <v>88</v>
      </c>
      <c r="U711" t="s">
        <v>136</v>
      </c>
      <c r="V711" t="s">
        <v>139</v>
      </c>
      <c r="W711" t="s">
        <v>55</v>
      </c>
      <c r="X711">
        <v>15.18</v>
      </c>
      <c r="Y711" t="s">
        <v>5</v>
      </c>
      <c r="Z711" t="s">
        <v>68</v>
      </c>
      <c r="AA711" t="s">
        <v>5</v>
      </c>
    </row>
    <row r="712" spans="1:27" x14ac:dyDescent="0.3">
      <c r="A712">
        <v>994632</v>
      </c>
      <c r="B712">
        <v>1219074</v>
      </c>
      <c r="C712">
        <v>5750</v>
      </c>
      <c r="D712">
        <v>5750</v>
      </c>
      <c r="E712">
        <v>5750</v>
      </c>
      <c r="F712" t="s">
        <v>142</v>
      </c>
      <c r="G712">
        <v>0.14269999999999999</v>
      </c>
      <c r="H712">
        <v>134.6</v>
      </c>
      <c r="I712" t="s">
        <v>10</v>
      </c>
      <c r="J712" t="s">
        <v>26</v>
      </c>
      <c r="K712" t="s">
        <v>1161</v>
      </c>
      <c r="L712" t="s">
        <v>143</v>
      </c>
      <c r="M712" t="s">
        <v>79</v>
      </c>
      <c r="N712">
        <v>54000</v>
      </c>
      <c r="O712" t="s">
        <v>53</v>
      </c>
      <c r="P712" s="5">
        <v>40817</v>
      </c>
      <c r="Q712" t="s">
        <v>1084</v>
      </c>
      <c r="R712" t="s">
        <v>135</v>
      </c>
      <c r="T712" t="s">
        <v>88</v>
      </c>
      <c r="U712" t="s">
        <v>136</v>
      </c>
      <c r="V712" t="s">
        <v>262</v>
      </c>
      <c r="W712" t="s">
        <v>56</v>
      </c>
      <c r="X712">
        <v>18.11</v>
      </c>
      <c r="Y712" t="s">
        <v>5</v>
      </c>
      <c r="Z712" t="s">
        <v>66</v>
      </c>
      <c r="AA712" t="s">
        <v>5</v>
      </c>
    </row>
    <row r="713" spans="1:27" x14ac:dyDescent="0.3">
      <c r="A713">
        <v>998505</v>
      </c>
      <c r="B713">
        <v>1223666</v>
      </c>
      <c r="C713">
        <v>14500</v>
      </c>
      <c r="D713">
        <v>14500</v>
      </c>
      <c r="E713">
        <v>14450</v>
      </c>
      <c r="F713" t="s">
        <v>142</v>
      </c>
      <c r="G713">
        <v>0.14649999999999999</v>
      </c>
      <c r="H713">
        <v>342.3</v>
      </c>
      <c r="I713" t="s">
        <v>10</v>
      </c>
      <c r="J713" t="s">
        <v>27</v>
      </c>
      <c r="K713" t="s">
        <v>1162</v>
      </c>
      <c r="L713" t="s">
        <v>202</v>
      </c>
      <c r="M713" t="s">
        <v>79</v>
      </c>
      <c r="N713">
        <v>88080</v>
      </c>
      <c r="O713" t="s">
        <v>53</v>
      </c>
      <c r="P713" s="5">
        <v>40848</v>
      </c>
      <c r="Q713" t="s">
        <v>77</v>
      </c>
      <c r="R713" t="s">
        <v>135</v>
      </c>
      <c r="T713" t="s">
        <v>88</v>
      </c>
      <c r="U713" t="s">
        <v>136</v>
      </c>
      <c r="V713" t="s">
        <v>1163</v>
      </c>
      <c r="W713" t="s">
        <v>59</v>
      </c>
      <c r="X713">
        <v>19.3</v>
      </c>
      <c r="Y713" t="s">
        <v>5</v>
      </c>
      <c r="Z713" t="s">
        <v>68</v>
      </c>
      <c r="AA713" t="s">
        <v>5</v>
      </c>
    </row>
    <row r="714" spans="1:27" x14ac:dyDescent="0.3">
      <c r="A714">
        <v>998792</v>
      </c>
      <c r="B714">
        <v>1224156</v>
      </c>
      <c r="C714">
        <v>20000</v>
      </c>
      <c r="D714">
        <v>20000</v>
      </c>
      <c r="E714">
        <v>20000</v>
      </c>
      <c r="F714" t="s">
        <v>142</v>
      </c>
      <c r="G714">
        <v>0.23910000000000001</v>
      </c>
      <c r="H714">
        <v>574.32000000000005</v>
      </c>
      <c r="I714" t="s">
        <v>14</v>
      </c>
      <c r="J714" t="s">
        <v>47</v>
      </c>
      <c r="K714" t="s">
        <v>1164</v>
      </c>
      <c r="L714" t="s">
        <v>133</v>
      </c>
      <c r="M714" t="s">
        <v>79</v>
      </c>
      <c r="N714">
        <v>90000</v>
      </c>
      <c r="O714" t="s">
        <v>53</v>
      </c>
      <c r="P714" s="5">
        <v>40848</v>
      </c>
      <c r="Q714" t="s">
        <v>1084</v>
      </c>
      <c r="R714" t="s">
        <v>135</v>
      </c>
      <c r="T714" t="s">
        <v>88</v>
      </c>
      <c r="U714" t="s">
        <v>136</v>
      </c>
      <c r="V714" t="s">
        <v>1165</v>
      </c>
      <c r="W714" t="s">
        <v>270</v>
      </c>
      <c r="X714">
        <v>13.91</v>
      </c>
      <c r="Y714" t="s">
        <v>5</v>
      </c>
      <c r="Z714" t="s">
        <v>68</v>
      </c>
      <c r="AA714" t="s">
        <v>5</v>
      </c>
    </row>
    <row r="715" spans="1:27" x14ac:dyDescent="0.3">
      <c r="A715">
        <v>1005145</v>
      </c>
      <c r="B715">
        <v>1231824</v>
      </c>
      <c r="C715">
        <v>12000</v>
      </c>
      <c r="D715">
        <v>12000</v>
      </c>
      <c r="E715">
        <v>11975</v>
      </c>
      <c r="F715" t="s">
        <v>142</v>
      </c>
      <c r="G715">
        <v>0.1991</v>
      </c>
      <c r="H715">
        <v>317.33</v>
      </c>
      <c r="I715" t="s">
        <v>12</v>
      </c>
      <c r="J715" t="s">
        <v>38</v>
      </c>
      <c r="K715" t="s">
        <v>1166</v>
      </c>
      <c r="L715" t="s">
        <v>193</v>
      </c>
      <c r="M715" t="s">
        <v>79</v>
      </c>
      <c r="N715">
        <v>65000</v>
      </c>
      <c r="O715" t="s">
        <v>53</v>
      </c>
      <c r="P715" s="5">
        <v>40848</v>
      </c>
      <c r="Q715" t="s">
        <v>77</v>
      </c>
      <c r="R715" t="s">
        <v>135</v>
      </c>
      <c r="T715" t="s">
        <v>88</v>
      </c>
      <c r="U715" t="s">
        <v>136</v>
      </c>
      <c r="V715" t="s">
        <v>769</v>
      </c>
      <c r="W715" t="s">
        <v>256</v>
      </c>
      <c r="X715">
        <v>8.86</v>
      </c>
      <c r="Y715" t="s">
        <v>5</v>
      </c>
      <c r="Z715" t="s">
        <v>68</v>
      </c>
      <c r="AA715" t="s">
        <v>5</v>
      </c>
    </row>
    <row r="716" spans="1:27" x14ac:dyDescent="0.3">
      <c r="A716">
        <v>1006398</v>
      </c>
      <c r="B716">
        <v>1232816</v>
      </c>
      <c r="C716">
        <v>12000</v>
      </c>
      <c r="D716">
        <v>12000</v>
      </c>
      <c r="E716">
        <v>11750</v>
      </c>
      <c r="F716" t="s">
        <v>142</v>
      </c>
      <c r="G716">
        <v>0.1242</v>
      </c>
      <c r="H716">
        <v>269.49</v>
      </c>
      <c r="I716" t="s">
        <v>9</v>
      </c>
      <c r="J716" t="s">
        <v>23</v>
      </c>
      <c r="K716" t="s">
        <v>1010</v>
      </c>
      <c r="L716" t="s">
        <v>143</v>
      </c>
      <c r="M716" t="s">
        <v>79</v>
      </c>
      <c r="N716">
        <v>64000</v>
      </c>
      <c r="O716" t="s">
        <v>53</v>
      </c>
      <c r="P716" s="5">
        <v>40848</v>
      </c>
      <c r="Q716" t="s">
        <v>77</v>
      </c>
      <c r="R716" t="s">
        <v>135</v>
      </c>
      <c r="T716" t="s">
        <v>88</v>
      </c>
      <c r="U716" t="s">
        <v>136</v>
      </c>
      <c r="V716" t="s">
        <v>762</v>
      </c>
      <c r="W716" t="s">
        <v>55</v>
      </c>
      <c r="X716">
        <v>23.78</v>
      </c>
      <c r="Y716" t="s">
        <v>5</v>
      </c>
      <c r="Z716" t="s">
        <v>68</v>
      </c>
      <c r="AA716" t="s">
        <v>5</v>
      </c>
    </row>
    <row r="717" spans="1:27" x14ac:dyDescent="0.3">
      <c r="A717">
        <v>1009343</v>
      </c>
      <c r="B717">
        <v>1236093</v>
      </c>
      <c r="C717">
        <v>16000</v>
      </c>
      <c r="D717">
        <v>16000</v>
      </c>
      <c r="E717">
        <v>15750</v>
      </c>
      <c r="F717" t="s">
        <v>142</v>
      </c>
      <c r="G717">
        <v>0.13489999999999999</v>
      </c>
      <c r="H717">
        <v>368.08</v>
      </c>
      <c r="I717" t="s">
        <v>10</v>
      </c>
      <c r="J717" t="s">
        <v>25</v>
      </c>
      <c r="K717" t="s">
        <v>1167</v>
      </c>
      <c r="L717" t="s">
        <v>160</v>
      </c>
      <c r="M717" t="s">
        <v>79</v>
      </c>
      <c r="N717">
        <v>96000</v>
      </c>
      <c r="O717" t="s">
        <v>52</v>
      </c>
      <c r="P717" s="5">
        <v>40848</v>
      </c>
      <c r="Q717" t="s">
        <v>1084</v>
      </c>
      <c r="R717" t="s">
        <v>135</v>
      </c>
      <c r="T717" t="s">
        <v>88</v>
      </c>
      <c r="U717" t="s">
        <v>136</v>
      </c>
      <c r="V717" t="s">
        <v>166</v>
      </c>
      <c r="W717" t="s">
        <v>55</v>
      </c>
      <c r="X717">
        <v>4.67</v>
      </c>
      <c r="Y717" t="s">
        <v>5</v>
      </c>
      <c r="Z717" t="s">
        <v>68</v>
      </c>
      <c r="AA717" t="s">
        <v>5</v>
      </c>
    </row>
    <row r="718" spans="1:27" x14ac:dyDescent="0.3">
      <c r="A718">
        <v>1015630</v>
      </c>
      <c r="B718">
        <v>1243098</v>
      </c>
      <c r="C718">
        <v>24000</v>
      </c>
      <c r="D718">
        <v>24000</v>
      </c>
      <c r="E718">
        <v>23750</v>
      </c>
      <c r="F718" t="s">
        <v>142</v>
      </c>
      <c r="G718">
        <v>0.17580000000000001</v>
      </c>
      <c r="H718">
        <v>603.98</v>
      </c>
      <c r="I718" t="s">
        <v>11</v>
      </c>
      <c r="J718" t="s">
        <v>33</v>
      </c>
      <c r="K718" t="s">
        <v>1168</v>
      </c>
      <c r="L718" t="s">
        <v>149</v>
      </c>
      <c r="M718" t="s">
        <v>79</v>
      </c>
      <c r="N718">
        <v>160000</v>
      </c>
      <c r="O718" t="s">
        <v>52</v>
      </c>
      <c r="P718" s="5">
        <v>40848</v>
      </c>
      <c r="Q718" t="s">
        <v>1084</v>
      </c>
      <c r="R718" t="s">
        <v>135</v>
      </c>
      <c r="T718" t="s">
        <v>88</v>
      </c>
      <c r="U718" t="s">
        <v>136</v>
      </c>
      <c r="V718" t="s">
        <v>150</v>
      </c>
      <c r="W718" t="s">
        <v>55</v>
      </c>
      <c r="X718">
        <v>14.83</v>
      </c>
      <c r="Y718" t="s">
        <v>5</v>
      </c>
      <c r="Z718" t="s">
        <v>68</v>
      </c>
      <c r="AA718" t="s">
        <v>5</v>
      </c>
    </row>
    <row r="719" spans="1:27" x14ac:dyDescent="0.3">
      <c r="A719">
        <v>1035402</v>
      </c>
      <c r="B719">
        <v>1265024</v>
      </c>
      <c r="C719">
        <v>21600</v>
      </c>
      <c r="D719">
        <v>21600</v>
      </c>
      <c r="E719">
        <v>21550</v>
      </c>
      <c r="F719" t="s">
        <v>142</v>
      </c>
      <c r="G719">
        <v>0.17580000000000001</v>
      </c>
      <c r="H719">
        <v>543.58000000000004</v>
      </c>
      <c r="I719" t="s">
        <v>11</v>
      </c>
      <c r="J719" t="s">
        <v>33</v>
      </c>
      <c r="K719" t="s">
        <v>1169</v>
      </c>
      <c r="L719" t="s">
        <v>160</v>
      </c>
      <c r="M719" t="s">
        <v>79</v>
      </c>
      <c r="N719">
        <v>82000</v>
      </c>
      <c r="O719" t="s">
        <v>53</v>
      </c>
      <c r="P719" s="5">
        <v>40878</v>
      </c>
      <c r="Q719" t="s">
        <v>77</v>
      </c>
      <c r="R719" t="s">
        <v>135</v>
      </c>
      <c r="T719" t="s">
        <v>88</v>
      </c>
      <c r="U719" t="s">
        <v>136</v>
      </c>
      <c r="V719" t="s">
        <v>189</v>
      </c>
      <c r="W719" t="s">
        <v>55</v>
      </c>
      <c r="X719">
        <v>9.75</v>
      </c>
      <c r="Y719" t="s">
        <v>5</v>
      </c>
      <c r="Z719" t="s">
        <v>65</v>
      </c>
      <c r="AA719" t="s">
        <v>5</v>
      </c>
    </row>
    <row r="720" spans="1:27" x14ac:dyDescent="0.3">
      <c r="A720">
        <v>1036336</v>
      </c>
      <c r="B720">
        <v>1266201</v>
      </c>
      <c r="C720">
        <v>19000</v>
      </c>
      <c r="D720">
        <v>19000</v>
      </c>
      <c r="E720">
        <v>19000</v>
      </c>
      <c r="F720" t="s">
        <v>142</v>
      </c>
      <c r="G720">
        <v>0.20300000000000001</v>
      </c>
      <c r="H720">
        <v>506.57</v>
      </c>
      <c r="I720" t="s">
        <v>12</v>
      </c>
      <c r="J720" t="s">
        <v>39</v>
      </c>
      <c r="L720" t="s">
        <v>160</v>
      </c>
      <c r="M720" t="s">
        <v>79</v>
      </c>
      <c r="N720">
        <v>60000</v>
      </c>
      <c r="O720" t="s">
        <v>52</v>
      </c>
      <c r="P720" s="5">
        <v>40878</v>
      </c>
      <c r="Q720" t="s">
        <v>77</v>
      </c>
      <c r="R720" t="s">
        <v>135</v>
      </c>
      <c r="T720" t="s">
        <v>88</v>
      </c>
      <c r="U720" t="s">
        <v>136</v>
      </c>
      <c r="V720" t="s">
        <v>1036</v>
      </c>
      <c r="W720" t="s">
        <v>62</v>
      </c>
      <c r="X720">
        <v>17.239999999999998</v>
      </c>
      <c r="Y720" t="s">
        <v>5</v>
      </c>
      <c r="Z720" t="s">
        <v>65</v>
      </c>
      <c r="AA720" t="s">
        <v>5</v>
      </c>
    </row>
    <row r="721" spans="1:27" x14ac:dyDescent="0.3">
      <c r="A721">
        <v>1040508</v>
      </c>
      <c r="B721">
        <v>1270493</v>
      </c>
      <c r="C721">
        <v>10000</v>
      </c>
      <c r="D721">
        <v>10000</v>
      </c>
      <c r="E721">
        <v>10000</v>
      </c>
      <c r="F721" t="s">
        <v>131</v>
      </c>
      <c r="G721">
        <v>0.16289999999999999</v>
      </c>
      <c r="H721">
        <v>353.01</v>
      </c>
      <c r="I721" t="s">
        <v>11</v>
      </c>
      <c r="J721" t="s">
        <v>30</v>
      </c>
      <c r="K721" t="s">
        <v>1170</v>
      </c>
      <c r="L721" t="s">
        <v>170</v>
      </c>
      <c r="M721" t="s">
        <v>79</v>
      </c>
      <c r="N721">
        <v>80000</v>
      </c>
      <c r="O721" t="s">
        <v>51</v>
      </c>
      <c r="P721" s="5">
        <v>40878</v>
      </c>
      <c r="Q721" t="s">
        <v>77</v>
      </c>
      <c r="R721" t="s">
        <v>135</v>
      </c>
      <c r="T721" t="s">
        <v>88</v>
      </c>
      <c r="U721" t="s">
        <v>136</v>
      </c>
      <c r="V721" t="s">
        <v>1171</v>
      </c>
      <c r="W721" t="s">
        <v>62</v>
      </c>
      <c r="X721">
        <v>14.01</v>
      </c>
      <c r="Y721" t="s">
        <v>5</v>
      </c>
      <c r="Z721" t="s">
        <v>65</v>
      </c>
      <c r="AA721" t="s">
        <v>5</v>
      </c>
    </row>
    <row r="722" spans="1:27" x14ac:dyDescent="0.3">
      <c r="A722">
        <v>1047982</v>
      </c>
      <c r="B722">
        <v>1279112</v>
      </c>
      <c r="C722">
        <v>24000</v>
      </c>
      <c r="D722">
        <v>24000</v>
      </c>
      <c r="E722">
        <v>24000</v>
      </c>
      <c r="F722" t="s">
        <v>142</v>
      </c>
      <c r="G722">
        <v>0.21279999999999999</v>
      </c>
      <c r="H722">
        <v>653.07000000000005</v>
      </c>
      <c r="I722" t="s">
        <v>13</v>
      </c>
      <c r="J722" t="s">
        <v>41</v>
      </c>
      <c r="L722" t="s">
        <v>210</v>
      </c>
      <c r="M722" t="s">
        <v>79</v>
      </c>
      <c r="N722">
        <v>81000</v>
      </c>
      <c r="O722" t="s">
        <v>52</v>
      </c>
      <c r="P722" s="5">
        <v>40878</v>
      </c>
      <c r="Q722" t="s">
        <v>77</v>
      </c>
      <c r="R722" t="s">
        <v>135</v>
      </c>
      <c r="T722" t="s">
        <v>88</v>
      </c>
      <c r="U722" t="s">
        <v>136</v>
      </c>
      <c r="V722" t="s">
        <v>285</v>
      </c>
      <c r="W722" t="s">
        <v>286</v>
      </c>
      <c r="X722">
        <v>12.27</v>
      </c>
      <c r="Y722" t="s">
        <v>5</v>
      </c>
      <c r="Z722" t="s">
        <v>65</v>
      </c>
      <c r="AA722" t="s">
        <v>5</v>
      </c>
    </row>
    <row r="723" spans="1:27" x14ac:dyDescent="0.3">
      <c r="A723">
        <v>1048949</v>
      </c>
      <c r="B723">
        <v>1280339</v>
      </c>
      <c r="C723">
        <v>35000</v>
      </c>
      <c r="D723">
        <v>35000</v>
      </c>
      <c r="E723">
        <v>34975</v>
      </c>
      <c r="F723" t="s">
        <v>142</v>
      </c>
      <c r="G723">
        <v>0.1171</v>
      </c>
      <c r="H723">
        <v>773.44</v>
      </c>
      <c r="I723" t="s">
        <v>9</v>
      </c>
      <c r="J723" t="s">
        <v>22</v>
      </c>
      <c r="K723" t="s">
        <v>1172</v>
      </c>
      <c r="L723" t="s">
        <v>165</v>
      </c>
      <c r="M723" t="s">
        <v>79</v>
      </c>
      <c r="N723">
        <v>78000</v>
      </c>
      <c r="O723" t="s">
        <v>53</v>
      </c>
      <c r="P723" s="5">
        <v>40878</v>
      </c>
      <c r="Q723" t="s">
        <v>1084</v>
      </c>
      <c r="R723" t="s">
        <v>135</v>
      </c>
      <c r="T723" t="s">
        <v>88</v>
      </c>
      <c r="U723" t="s">
        <v>136</v>
      </c>
      <c r="V723" t="s">
        <v>879</v>
      </c>
      <c r="W723" t="s">
        <v>270</v>
      </c>
      <c r="X723">
        <v>16.63</v>
      </c>
      <c r="Y723" t="s">
        <v>5</v>
      </c>
      <c r="Z723" t="s">
        <v>65</v>
      </c>
      <c r="AA723" t="s">
        <v>5</v>
      </c>
    </row>
    <row r="724" spans="1:27" x14ac:dyDescent="0.3">
      <c r="A724">
        <v>1051869</v>
      </c>
      <c r="B724">
        <v>1283379</v>
      </c>
      <c r="C724">
        <v>27300</v>
      </c>
      <c r="D724">
        <v>27300</v>
      </c>
      <c r="E724">
        <v>27250</v>
      </c>
      <c r="F724" t="s">
        <v>142</v>
      </c>
      <c r="G724">
        <v>0.1242</v>
      </c>
      <c r="H724">
        <v>613.09</v>
      </c>
      <c r="I724" t="s">
        <v>9</v>
      </c>
      <c r="J724" t="s">
        <v>23</v>
      </c>
      <c r="K724" t="s">
        <v>1173</v>
      </c>
      <c r="L724" t="s">
        <v>160</v>
      </c>
      <c r="M724" t="s">
        <v>79</v>
      </c>
      <c r="N724">
        <v>56000</v>
      </c>
      <c r="O724" t="s">
        <v>53</v>
      </c>
      <c r="P724" s="5">
        <v>40878</v>
      </c>
      <c r="Q724" t="s">
        <v>1084</v>
      </c>
      <c r="R724" t="s">
        <v>135</v>
      </c>
      <c r="T724" t="s">
        <v>88</v>
      </c>
      <c r="U724" t="s">
        <v>136</v>
      </c>
      <c r="V724" t="s">
        <v>1174</v>
      </c>
      <c r="W724" t="s">
        <v>508</v>
      </c>
      <c r="X724">
        <v>20.190000000000001</v>
      </c>
      <c r="Y724" t="s">
        <v>5</v>
      </c>
      <c r="Z724" t="s">
        <v>65</v>
      </c>
      <c r="AA724" t="s">
        <v>5</v>
      </c>
    </row>
    <row r="725" spans="1:27" x14ac:dyDescent="0.3">
      <c r="A725">
        <v>1058931</v>
      </c>
      <c r="B725">
        <v>1290729</v>
      </c>
      <c r="C725">
        <v>12000</v>
      </c>
      <c r="D725">
        <v>12000</v>
      </c>
      <c r="E725">
        <v>12000</v>
      </c>
      <c r="F725" t="s">
        <v>131</v>
      </c>
      <c r="G725">
        <v>0.15959999999999999</v>
      </c>
      <c r="H725">
        <v>421.65</v>
      </c>
      <c r="I725" t="s">
        <v>10</v>
      </c>
      <c r="J725" t="s">
        <v>29</v>
      </c>
      <c r="K725" t="s">
        <v>1175</v>
      </c>
      <c r="L725" t="s">
        <v>202</v>
      </c>
      <c r="M725" t="s">
        <v>79</v>
      </c>
      <c r="N725">
        <v>88000</v>
      </c>
      <c r="O725" t="s">
        <v>51</v>
      </c>
      <c r="P725" s="5">
        <v>40878</v>
      </c>
      <c r="Q725" t="s">
        <v>77</v>
      </c>
      <c r="R725" t="s">
        <v>135</v>
      </c>
      <c r="T725" t="s">
        <v>88</v>
      </c>
      <c r="U725" t="s">
        <v>136</v>
      </c>
      <c r="V725" t="s">
        <v>307</v>
      </c>
      <c r="W725" t="s">
        <v>61</v>
      </c>
      <c r="X725">
        <v>10.6</v>
      </c>
      <c r="Y725" t="s">
        <v>5</v>
      </c>
      <c r="Z725" t="s">
        <v>65</v>
      </c>
      <c r="AA725" t="s">
        <v>5</v>
      </c>
    </row>
    <row r="726" spans="1:27" x14ac:dyDescent="0.3">
      <c r="A726">
        <v>1063729</v>
      </c>
      <c r="B726">
        <v>1296299</v>
      </c>
      <c r="C726">
        <v>18000</v>
      </c>
      <c r="D726">
        <v>18000</v>
      </c>
      <c r="E726">
        <v>17387.67974</v>
      </c>
      <c r="F726" t="s">
        <v>142</v>
      </c>
      <c r="G726">
        <v>0.13489999999999999</v>
      </c>
      <c r="H726">
        <v>414.09</v>
      </c>
      <c r="I726" t="s">
        <v>10</v>
      </c>
      <c r="J726" t="s">
        <v>25</v>
      </c>
      <c r="K726" t="s">
        <v>415</v>
      </c>
      <c r="L726" t="s">
        <v>160</v>
      </c>
      <c r="M726" t="s">
        <v>79</v>
      </c>
      <c r="N726">
        <v>40900</v>
      </c>
      <c r="O726" t="s">
        <v>53</v>
      </c>
      <c r="P726" s="5">
        <v>40878</v>
      </c>
      <c r="Q726" t="s">
        <v>1084</v>
      </c>
      <c r="R726" t="s">
        <v>135</v>
      </c>
      <c r="T726" t="s">
        <v>88</v>
      </c>
      <c r="U726" t="s">
        <v>136</v>
      </c>
      <c r="V726" t="s">
        <v>1176</v>
      </c>
      <c r="W726" t="s">
        <v>750</v>
      </c>
      <c r="X726">
        <v>13.7</v>
      </c>
      <c r="Y726" t="s">
        <v>5</v>
      </c>
      <c r="Z726" t="s">
        <v>65</v>
      </c>
      <c r="AA726" t="s">
        <v>5</v>
      </c>
    </row>
    <row r="727" spans="1:27" x14ac:dyDescent="0.3">
      <c r="A727">
        <v>1067818</v>
      </c>
      <c r="B727">
        <v>1247741</v>
      </c>
      <c r="C727">
        <v>5600</v>
      </c>
      <c r="D727">
        <v>5600</v>
      </c>
      <c r="E727">
        <v>5600</v>
      </c>
      <c r="F727" t="s">
        <v>131</v>
      </c>
      <c r="G727">
        <v>0.14649999999999999</v>
      </c>
      <c r="H727">
        <v>193.17</v>
      </c>
      <c r="I727" t="s">
        <v>10</v>
      </c>
      <c r="J727" t="s">
        <v>27</v>
      </c>
      <c r="K727" t="s">
        <v>1177</v>
      </c>
      <c r="L727" t="s">
        <v>176</v>
      </c>
      <c r="M727" t="s">
        <v>79</v>
      </c>
      <c r="N727">
        <v>85000</v>
      </c>
      <c r="O727" t="s">
        <v>51</v>
      </c>
      <c r="P727" s="5">
        <v>40878</v>
      </c>
      <c r="Q727" t="s">
        <v>77</v>
      </c>
      <c r="R727" t="s">
        <v>135</v>
      </c>
      <c r="T727" t="s">
        <v>88</v>
      </c>
      <c r="U727" t="s">
        <v>136</v>
      </c>
      <c r="V727" t="s">
        <v>802</v>
      </c>
      <c r="W727" t="s">
        <v>286</v>
      </c>
      <c r="X727">
        <v>12.24</v>
      </c>
      <c r="Y727" t="s">
        <v>5</v>
      </c>
      <c r="Z727" t="s">
        <v>65</v>
      </c>
      <c r="AA727" t="s">
        <v>5</v>
      </c>
    </row>
    <row r="728" spans="1:27" x14ac:dyDescent="0.3">
      <c r="A728">
        <v>773040</v>
      </c>
      <c r="B728">
        <v>975049</v>
      </c>
      <c r="C728">
        <v>14700</v>
      </c>
      <c r="D728">
        <v>14700</v>
      </c>
      <c r="E728">
        <v>14041.64853</v>
      </c>
      <c r="F728" t="s">
        <v>142</v>
      </c>
      <c r="G728">
        <v>0.16889999999999999</v>
      </c>
      <c r="H728">
        <v>364.47</v>
      </c>
      <c r="I728" t="s">
        <v>11</v>
      </c>
      <c r="J728" t="s">
        <v>33</v>
      </c>
      <c r="K728" t="s">
        <v>1178</v>
      </c>
      <c r="L728" t="s">
        <v>193</v>
      </c>
      <c r="M728" t="s">
        <v>82</v>
      </c>
      <c r="N728">
        <v>43000</v>
      </c>
      <c r="O728" t="s">
        <v>52</v>
      </c>
      <c r="P728" s="5">
        <v>40695</v>
      </c>
      <c r="Q728" t="s">
        <v>1084</v>
      </c>
      <c r="R728" t="s">
        <v>135</v>
      </c>
      <c r="T728" t="s">
        <v>88</v>
      </c>
      <c r="U728" t="s">
        <v>136</v>
      </c>
      <c r="V728" t="s">
        <v>1179</v>
      </c>
      <c r="W728" t="s">
        <v>64</v>
      </c>
      <c r="X728">
        <v>11.36</v>
      </c>
      <c r="Y728" t="s">
        <v>5</v>
      </c>
      <c r="Z728" t="s">
        <v>71</v>
      </c>
      <c r="AA728" t="s">
        <v>5</v>
      </c>
    </row>
    <row r="729" spans="1:27" x14ac:dyDescent="0.3">
      <c r="A729">
        <v>806636</v>
      </c>
      <c r="B729">
        <v>1012837</v>
      </c>
      <c r="C729">
        <v>19200</v>
      </c>
      <c r="D729">
        <v>19200</v>
      </c>
      <c r="E729">
        <v>18589.133720000002</v>
      </c>
      <c r="F729" t="s">
        <v>142</v>
      </c>
      <c r="G729">
        <v>0.21740000000000001</v>
      </c>
      <c r="H729">
        <v>527.45000000000005</v>
      </c>
      <c r="I729" t="s">
        <v>13</v>
      </c>
      <c r="J729" t="s">
        <v>44</v>
      </c>
      <c r="K729" t="s">
        <v>1180</v>
      </c>
      <c r="L729" t="s">
        <v>193</v>
      </c>
      <c r="M729" t="s">
        <v>82</v>
      </c>
      <c r="N729">
        <v>72000</v>
      </c>
      <c r="O729" t="s">
        <v>51</v>
      </c>
      <c r="P729" s="5">
        <v>40725</v>
      </c>
      <c r="Q729" t="s">
        <v>1084</v>
      </c>
      <c r="R729" t="s">
        <v>135</v>
      </c>
      <c r="T729" t="s">
        <v>88</v>
      </c>
      <c r="U729" t="s">
        <v>136</v>
      </c>
      <c r="V729" t="s">
        <v>319</v>
      </c>
      <c r="W729" t="s">
        <v>62</v>
      </c>
      <c r="X729">
        <v>16.12</v>
      </c>
      <c r="Y729" t="s">
        <v>5</v>
      </c>
      <c r="Z729" t="s">
        <v>69</v>
      </c>
      <c r="AA729" t="s">
        <v>5</v>
      </c>
    </row>
    <row r="730" spans="1:27" x14ac:dyDescent="0.3">
      <c r="A730">
        <v>807510</v>
      </c>
      <c r="B730">
        <v>1014099</v>
      </c>
      <c r="C730">
        <v>14000</v>
      </c>
      <c r="D730">
        <v>14000</v>
      </c>
      <c r="E730">
        <v>14000</v>
      </c>
      <c r="F730" t="s">
        <v>142</v>
      </c>
      <c r="G730">
        <v>0.1099</v>
      </c>
      <c r="H730">
        <v>304.33</v>
      </c>
      <c r="I730" t="s">
        <v>9</v>
      </c>
      <c r="J730" t="s">
        <v>22</v>
      </c>
      <c r="K730" t="s">
        <v>1181</v>
      </c>
      <c r="L730" t="s">
        <v>143</v>
      </c>
      <c r="M730" t="s">
        <v>82</v>
      </c>
      <c r="N730">
        <v>27000</v>
      </c>
      <c r="O730" t="s">
        <v>51</v>
      </c>
      <c r="P730" s="5">
        <v>40725</v>
      </c>
      <c r="Q730" t="s">
        <v>1084</v>
      </c>
      <c r="R730" t="s">
        <v>135</v>
      </c>
      <c r="T730" t="s">
        <v>88</v>
      </c>
      <c r="U730" t="s">
        <v>136</v>
      </c>
      <c r="V730" t="s">
        <v>556</v>
      </c>
      <c r="W730" t="s">
        <v>276</v>
      </c>
      <c r="X730">
        <v>12.4</v>
      </c>
      <c r="Y730" t="s">
        <v>5</v>
      </c>
      <c r="Z730" t="s">
        <v>69</v>
      </c>
      <c r="AA730" t="s">
        <v>5</v>
      </c>
    </row>
    <row r="731" spans="1:27" x14ac:dyDescent="0.3">
      <c r="A731">
        <v>843307</v>
      </c>
      <c r="B731">
        <v>1054085</v>
      </c>
      <c r="C731">
        <v>5175</v>
      </c>
      <c r="D731">
        <v>5175</v>
      </c>
      <c r="E731">
        <v>4925</v>
      </c>
      <c r="F731" t="s">
        <v>142</v>
      </c>
      <c r="G731">
        <v>0.11990000000000001</v>
      </c>
      <c r="H731">
        <v>115.09</v>
      </c>
      <c r="I731" t="s">
        <v>9</v>
      </c>
      <c r="J731" t="s">
        <v>24</v>
      </c>
      <c r="K731" t="s">
        <v>1182</v>
      </c>
      <c r="L731" t="s">
        <v>258</v>
      </c>
      <c r="M731" t="s">
        <v>82</v>
      </c>
      <c r="N731">
        <v>46000</v>
      </c>
      <c r="O731" t="s">
        <v>51</v>
      </c>
      <c r="P731" s="5">
        <v>40756</v>
      </c>
      <c r="Q731" t="s">
        <v>1084</v>
      </c>
      <c r="R731" t="s">
        <v>135</v>
      </c>
      <c r="T731" t="s">
        <v>88</v>
      </c>
      <c r="U731" t="s">
        <v>136</v>
      </c>
      <c r="V731" t="s">
        <v>373</v>
      </c>
      <c r="W731" t="s">
        <v>56</v>
      </c>
      <c r="X731">
        <v>4.93</v>
      </c>
      <c r="Y731" t="s">
        <v>5</v>
      </c>
      <c r="Z731" t="s">
        <v>67</v>
      </c>
      <c r="AA731" t="s">
        <v>5</v>
      </c>
    </row>
    <row r="732" spans="1:27" x14ac:dyDescent="0.3">
      <c r="A732">
        <v>845642</v>
      </c>
      <c r="B732">
        <v>1056913</v>
      </c>
      <c r="C732">
        <v>7600</v>
      </c>
      <c r="D732">
        <v>7600</v>
      </c>
      <c r="E732">
        <v>7600</v>
      </c>
      <c r="F732" t="s">
        <v>142</v>
      </c>
      <c r="G732">
        <v>0.21360000000000001</v>
      </c>
      <c r="H732">
        <v>207.15</v>
      </c>
      <c r="I732" t="s">
        <v>13</v>
      </c>
      <c r="J732" t="s">
        <v>43</v>
      </c>
      <c r="K732" t="s">
        <v>1183</v>
      </c>
      <c r="L732" t="s">
        <v>160</v>
      </c>
      <c r="M732" t="s">
        <v>82</v>
      </c>
      <c r="O732" t="s">
        <v>52</v>
      </c>
      <c r="P732" s="5">
        <v>40756</v>
      </c>
      <c r="Q732" t="s">
        <v>1084</v>
      </c>
      <c r="R732" t="s">
        <v>135</v>
      </c>
      <c r="T732" t="s">
        <v>88</v>
      </c>
      <c r="U732" t="s">
        <v>136</v>
      </c>
      <c r="V732" t="s">
        <v>495</v>
      </c>
      <c r="W732" t="s">
        <v>56</v>
      </c>
      <c r="X732">
        <v>5.58</v>
      </c>
      <c r="Y732" t="s">
        <v>5</v>
      </c>
      <c r="Z732" t="s">
        <v>67</v>
      </c>
      <c r="AA732" t="s">
        <v>5</v>
      </c>
    </row>
    <row r="733" spans="1:27" x14ac:dyDescent="0.3">
      <c r="A733">
        <v>853508</v>
      </c>
      <c r="B733">
        <v>1065683</v>
      </c>
      <c r="C733">
        <v>29100</v>
      </c>
      <c r="D733">
        <v>19375</v>
      </c>
      <c r="E733">
        <v>19350</v>
      </c>
      <c r="F733" t="s">
        <v>142</v>
      </c>
      <c r="G733">
        <v>0.1399</v>
      </c>
      <c r="H733">
        <v>450.73</v>
      </c>
      <c r="I733" t="s">
        <v>10</v>
      </c>
      <c r="J733" t="s">
        <v>27</v>
      </c>
      <c r="L733" t="s">
        <v>210</v>
      </c>
      <c r="M733" t="s">
        <v>82</v>
      </c>
      <c r="N733">
        <v>52872</v>
      </c>
      <c r="O733" t="s">
        <v>53</v>
      </c>
      <c r="P733" s="5">
        <v>40756</v>
      </c>
      <c r="Q733" t="s">
        <v>1084</v>
      </c>
      <c r="R733" t="s">
        <v>135</v>
      </c>
      <c r="T733" t="s">
        <v>88</v>
      </c>
      <c r="U733" t="s">
        <v>136</v>
      </c>
      <c r="V733" t="s">
        <v>245</v>
      </c>
      <c r="W733" t="s">
        <v>55</v>
      </c>
      <c r="X733">
        <v>17.41</v>
      </c>
      <c r="Y733" t="s">
        <v>5</v>
      </c>
      <c r="Z733" t="s">
        <v>67</v>
      </c>
      <c r="AA733" t="s">
        <v>5</v>
      </c>
    </row>
    <row r="734" spans="1:27" x14ac:dyDescent="0.3">
      <c r="A734">
        <v>878393</v>
      </c>
      <c r="B734">
        <v>1093170</v>
      </c>
      <c r="C734">
        <v>15000</v>
      </c>
      <c r="D734">
        <v>15000</v>
      </c>
      <c r="E734">
        <v>14772.149289999999</v>
      </c>
      <c r="F734" t="s">
        <v>142</v>
      </c>
      <c r="G734">
        <v>0.12989999999999999</v>
      </c>
      <c r="H734">
        <v>341.22</v>
      </c>
      <c r="I734" t="s">
        <v>10</v>
      </c>
      <c r="J734" t="s">
        <v>25</v>
      </c>
      <c r="K734" t="s">
        <v>1184</v>
      </c>
      <c r="L734" t="s">
        <v>160</v>
      </c>
      <c r="M734" t="s">
        <v>82</v>
      </c>
      <c r="N734">
        <v>52000</v>
      </c>
      <c r="O734" t="s">
        <v>51</v>
      </c>
      <c r="P734" s="5">
        <v>40787</v>
      </c>
      <c r="Q734" t="s">
        <v>1084</v>
      </c>
      <c r="R734" t="s">
        <v>135</v>
      </c>
      <c r="T734" t="s">
        <v>88</v>
      </c>
      <c r="U734" t="s">
        <v>136</v>
      </c>
      <c r="V734" t="s">
        <v>1025</v>
      </c>
      <c r="W734" t="s">
        <v>795</v>
      </c>
      <c r="X734">
        <v>23.95</v>
      </c>
      <c r="Y734" t="s">
        <v>5</v>
      </c>
      <c r="Z734" t="s">
        <v>70</v>
      </c>
      <c r="AA734" t="s">
        <v>5</v>
      </c>
    </row>
    <row r="735" spans="1:27" x14ac:dyDescent="0.3">
      <c r="A735">
        <v>891264</v>
      </c>
      <c r="B735">
        <v>1108009</v>
      </c>
      <c r="C735">
        <v>14000</v>
      </c>
      <c r="D735">
        <v>14000</v>
      </c>
      <c r="E735">
        <v>14000</v>
      </c>
      <c r="F735" t="s">
        <v>142</v>
      </c>
      <c r="G735">
        <v>0.14269999999999999</v>
      </c>
      <c r="H735">
        <v>327.72</v>
      </c>
      <c r="I735" t="s">
        <v>10</v>
      </c>
      <c r="J735" t="s">
        <v>26</v>
      </c>
      <c r="K735" t="s">
        <v>1185</v>
      </c>
      <c r="L735" t="s">
        <v>160</v>
      </c>
      <c r="M735" t="s">
        <v>82</v>
      </c>
      <c r="N735">
        <v>65000</v>
      </c>
      <c r="O735" t="s">
        <v>53</v>
      </c>
      <c r="P735" s="5">
        <v>40817</v>
      </c>
      <c r="Q735" t="s">
        <v>1084</v>
      </c>
      <c r="R735" t="s">
        <v>135</v>
      </c>
      <c r="T735" t="s">
        <v>88</v>
      </c>
      <c r="U735" t="s">
        <v>136</v>
      </c>
      <c r="V735" t="s">
        <v>154</v>
      </c>
      <c r="W735" t="s">
        <v>55</v>
      </c>
      <c r="X735">
        <v>17.75</v>
      </c>
      <c r="Y735" t="s">
        <v>5</v>
      </c>
      <c r="Z735" t="s">
        <v>66</v>
      </c>
      <c r="AA735" t="s">
        <v>5</v>
      </c>
    </row>
    <row r="736" spans="1:27" x14ac:dyDescent="0.3">
      <c r="A736">
        <v>904606</v>
      </c>
      <c r="B736">
        <v>1125157</v>
      </c>
      <c r="C736">
        <v>16000</v>
      </c>
      <c r="D736">
        <v>16000</v>
      </c>
      <c r="E736">
        <v>16000</v>
      </c>
      <c r="F736" t="s">
        <v>142</v>
      </c>
      <c r="G736">
        <v>0.17580000000000001</v>
      </c>
      <c r="H736">
        <v>402.65</v>
      </c>
      <c r="I736" t="s">
        <v>11</v>
      </c>
      <c r="J736" t="s">
        <v>33</v>
      </c>
      <c r="K736" t="s">
        <v>1186</v>
      </c>
      <c r="L736" t="s">
        <v>146</v>
      </c>
      <c r="M736" t="s">
        <v>82</v>
      </c>
      <c r="N736">
        <v>32000</v>
      </c>
      <c r="O736" t="s">
        <v>52</v>
      </c>
      <c r="P736" s="5">
        <v>40848</v>
      </c>
      <c r="Q736" t="s">
        <v>1084</v>
      </c>
      <c r="R736" t="s">
        <v>135</v>
      </c>
      <c r="T736" t="s">
        <v>88</v>
      </c>
      <c r="U736" t="s">
        <v>136</v>
      </c>
      <c r="V736" t="s">
        <v>552</v>
      </c>
      <c r="W736" t="s">
        <v>60</v>
      </c>
      <c r="X736">
        <v>16.73</v>
      </c>
      <c r="Y736" t="s">
        <v>5</v>
      </c>
      <c r="Z736" t="s">
        <v>68</v>
      </c>
      <c r="AA736" t="s">
        <v>5</v>
      </c>
    </row>
    <row r="737" spans="1:27" x14ac:dyDescent="0.3">
      <c r="A737">
        <v>934482</v>
      </c>
      <c r="B737">
        <v>1155233</v>
      </c>
      <c r="C737">
        <v>13000</v>
      </c>
      <c r="D737">
        <v>13000</v>
      </c>
      <c r="E737">
        <v>12975</v>
      </c>
      <c r="F737" t="s">
        <v>142</v>
      </c>
      <c r="G737">
        <v>0.17269999999999999</v>
      </c>
      <c r="H737">
        <v>324.98</v>
      </c>
      <c r="I737" t="s">
        <v>11</v>
      </c>
      <c r="J737" t="s">
        <v>32</v>
      </c>
      <c r="K737" t="s">
        <v>1187</v>
      </c>
      <c r="L737" t="s">
        <v>160</v>
      </c>
      <c r="M737" t="s">
        <v>82</v>
      </c>
      <c r="N737">
        <v>37000</v>
      </c>
      <c r="O737" t="s">
        <v>53</v>
      </c>
      <c r="P737" s="5">
        <v>40817</v>
      </c>
      <c r="Q737" t="s">
        <v>1084</v>
      </c>
      <c r="R737" t="s">
        <v>135</v>
      </c>
      <c r="T737" t="s">
        <v>88</v>
      </c>
      <c r="U737" t="s">
        <v>136</v>
      </c>
      <c r="V737" t="s">
        <v>195</v>
      </c>
      <c r="W737" t="s">
        <v>55</v>
      </c>
      <c r="X737">
        <v>12.03</v>
      </c>
      <c r="Y737" t="s">
        <v>5</v>
      </c>
      <c r="Z737" t="s">
        <v>66</v>
      </c>
      <c r="AA737" t="s">
        <v>5</v>
      </c>
    </row>
    <row r="738" spans="1:27" x14ac:dyDescent="0.3">
      <c r="A738">
        <v>965621</v>
      </c>
      <c r="B738">
        <v>1186254</v>
      </c>
      <c r="C738">
        <v>2600</v>
      </c>
      <c r="D738">
        <v>2600</v>
      </c>
      <c r="E738">
        <v>2600</v>
      </c>
      <c r="F738" t="s">
        <v>142</v>
      </c>
      <c r="G738">
        <v>0.1991</v>
      </c>
      <c r="H738">
        <v>68.760000000000005</v>
      </c>
      <c r="I738" t="s">
        <v>12</v>
      </c>
      <c r="J738" t="s">
        <v>38</v>
      </c>
      <c r="K738" t="s">
        <v>1188</v>
      </c>
      <c r="L738" t="s">
        <v>202</v>
      </c>
      <c r="M738" t="s">
        <v>82</v>
      </c>
      <c r="N738">
        <v>74400</v>
      </c>
      <c r="O738" t="s">
        <v>52</v>
      </c>
      <c r="P738" s="5">
        <v>40817</v>
      </c>
      <c r="Q738" t="s">
        <v>1084</v>
      </c>
      <c r="R738" t="s">
        <v>135</v>
      </c>
      <c r="T738" t="s">
        <v>88</v>
      </c>
      <c r="U738" t="s">
        <v>136</v>
      </c>
      <c r="V738" t="s">
        <v>1189</v>
      </c>
      <c r="W738" t="s">
        <v>337</v>
      </c>
      <c r="X738">
        <v>16.690000000000001</v>
      </c>
      <c r="Y738" t="s">
        <v>5</v>
      </c>
      <c r="Z738" t="s">
        <v>66</v>
      </c>
      <c r="AA738" t="s">
        <v>5</v>
      </c>
    </row>
    <row r="739" spans="1:27" x14ac:dyDescent="0.3">
      <c r="A739">
        <v>967338</v>
      </c>
      <c r="B739">
        <v>1188265</v>
      </c>
      <c r="C739">
        <v>12000</v>
      </c>
      <c r="D739">
        <v>12000</v>
      </c>
      <c r="E739">
        <v>11750</v>
      </c>
      <c r="F739" t="s">
        <v>142</v>
      </c>
      <c r="G739">
        <v>0.1242</v>
      </c>
      <c r="H739">
        <v>269.49</v>
      </c>
      <c r="I739" t="s">
        <v>9</v>
      </c>
      <c r="J739" t="s">
        <v>23</v>
      </c>
      <c r="K739" t="s">
        <v>415</v>
      </c>
      <c r="L739" t="s">
        <v>202</v>
      </c>
      <c r="M739" t="s">
        <v>82</v>
      </c>
      <c r="N739">
        <v>87996</v>
      </c>
      <c r="O739" t="s">
        <v>52</v>
      </c>
      <c r="P739" s="5">
        <v>40817</v>
      </c>
      <c r="Q739" t="s">
        <v>1084</v>
      </c>
      <c r="R739" t="s">
        <v>135</v>
      </c>
      <c r="T739" t="s">
        <v>88</v>
      </c>
      <c r="U739" t="s">
        <v>136</v>
      </c>
      <c r="V739" t="s">
        <v>438</v>
      </c>
      <c r="W739" t="s">
        <v>61</v>
      </c>
      <c r="X739">
        <v>19.5</v>
      </c>
      <c r="Y739" t="s">
        <v>5</v>
      </c>
      <c r="Z739" t="s">
        <v>66</v>
      </c>
      <c r="AA739" t="s">
        <v>5</v>
      </c>
    </row>
    <row r="740" spans="1:27" x14ac:dyDescent="0.3">
      <c r="A740">
        <v>968704</v>
      </c>
      <c r="B740">
        <v>1189693</v>
      </c>
      <c r="C740">
        <v>25000</v>
      </c>
      <c r="D740">
        <v>25000</v>
      </c>
      <c r="E740">
        <v>24950</v>
      </c>
      <c r="F740" t="s">
        <v>142</v>
      </c>
      <c r="G740">
        <v>0.18640000000000001</v>
      </c>
      <c r="H740">
        <v>643.58000000000004</v>
      </c>
      <c r="I740" t="s">
        <v>12</v>
      </c>
      <c r="J740" t="s">
        <v>35</v>
      </c>
      <c r="K740" t="s">
        <v>1190</v>
      </c>
      <c r="L740" t="s">
        <v>133</v>
      </c>
      <c r="M740" t="s">
        <v>82</v>
      </c>
      <c r="N740">
        <v>60000</v>
      </c>
      <c r="O740" t="s">
        <v>53</v>
      </c>
      <c r="P740" s="5">
        <v>40817</v>
      </c>
      <c r="Q740" t="s">
        <v>1084</v>
      </c>
      <c r="R740" t="s">
        <v>135</v>
      </c>
      <c r="T740" t="s">
        <v>88</v>
      </c>
      <c r="U740" t="s">
        <v>136</v>
      </c>
      <c r="V740" t="s">
        <v>1191</v>
      </c>
      <c r="W740" t="s">
        <v>596</v>
      </c>
      <c r="X740">
        <v>21.12</v>
      </c>
      <c r="Y740" t="s">
        <v>5</v>
      </c>
      <c r="Z740" t="s">
        <v>66</v>
      </c>
      <c r="AA740" t="s">
        <v>5</v>
      </c>
    </row>
    <row r="741" spans="1:27" x14ac:dyDescent="0.3">
      <c r="A741">
        <v>970248</v>
      </c>
      <c r="B741">
        <v>1191494</v>
      </c>
      <c r="C741">
        <v>5000</v>
      </c>
      <c r="D741">
        <v>5000</v>
      </c>
      <c r="E741">
        <v>4950</v>
      </c>
      <c r="F741" t="s">
        <v>142</v>
      </c>
      <c r="G741">
        <v>0.19420000000000001</v>
      </c>
      <c r="H741">
        <v>130.87</v>
      </c>
      <c r="I741" t="s">
        <v>12</v>
      </c>
      <c r="J741" t="s">
        <v>37</v>
      </c>
      <c r="K741" t="s">
        <v>1192</v>
      </c>
      <c r="L741" t="s">
        <v>133</v>
      </c>
      <c r="M741" t="s">
        <v>82</v>
      </c>
      <c r="N741">
        <v>39996</v>
      </c>
      <c r="O741" t="s">
        <v>52</v>
      </c>
      <c r="P741" s="5">
        <v>40817</v>
      </c>
      <c r="Q741" t="s">
        <v>1084</v>
      </c>
      <c r="R741" t="s">
        <v>135</v>
      </c>
      <c r="T741" t="s">
        <v>88</v>
      </c>
      <c r="U741" t="s">
        <v>136</v>
      </c>
      <c r="V741" t="s">
        <v>454</v>
      </c>
      <c r="W741" t="s">
        <v>280</v>
      </c>
      <c r="X741">
        <v>7.8</v>
      </c>
      <c r="Y741" t="s">
        <v>5</v>
      </c>
      <c r="Z741" t="s">
        <v>66</v>
      </c>
      <c r="AA741" t="s">
        <v>5</v>
      </c>
    </row>
    <row r="742" spans="1:27" x14ac:dyDescent="0.3">
      <c r="A742">
        <v>984775</v>
      </c>
      <c r="B742">
        <v>1208197</v>
      </c>
      <c r="C742">
        <v>20000</v>
      </c>
      <c r="D742">
        <v>20000</v>
      </c>
      <c r="E742">
        <v>20000</v>
      </c>
      <c r="F742" t="s">
        <v>142</v>
      </c>
      <c r="G742">
        <v>0.17580000000000001</v>
      </c>
      <c r="H742">
        <v>503.32</v>
      </c>
      <c r="I742" t="s">
        <v>11</v>
      </c>
      <c r="J742" t="s">
        <v>33</v>
      </c>
      <c r="K742" t="s">
        <v>1193</v>
      </c>
      <c r="L742" t="s">
        <v>143</v>
      </c>
      <c r="M742" t="s">
        <v>82</v>
      </c>
      <c r="N742">
        <v>51000</v>
      </c>
      <c r="O742" t="s">
        <v>52</v>
      </c>
      <c r="P742" s="5">
        <v>40817</v>
      </c>
      <c r="Q742" t="s">
        <v>1084</v>
      </c>
      <c r="R742" t="s">
        <v>135</v>
      </c>
      <c r="T742" t="s">
        <v>88</v>
      </c>
      <c r="U742" t="s">
        <v>136</v>
      </c>
      <c r="V742" t="s">
        <v>635</v>
      </c>
      <c r="W742" t="s">
        <v>341</v>
      </c>
      <c r="X742">
        <v>18.45</v>
      </c>
      <c r="Y742" t="s">
        <v>5</v>
      </c>
      <c r="Z742" t="s">
        <v>66</v>
      </c>
      <c r="AA742" t="s">
        <v>5</v>
      </c>
    </row>
    <row r="743" spans="1:27" x14ac:dyDescent="0.3">
      <c r="A743">
        <v>985708</v>
      </c>
      <c r="B743">
        <v>1209427</v>
      </c>
      <c r="C743">
        <v>5000</v>
      </c>
      <c r="D743">
        <v>5000</v>
      </c>
      <c r="E743">
        <v>5000</v>
      </c>
      <c r="F743" t="s">
        <v>142</v>
      </c>
      <c r="G743">
        <v>0.17580000000000001</v>
      </c>
      <c r="H743">
        <v>125.83</v>
      </c>
      <c r="I743" t="s">
        <v>11</v>
      </c>
      <c r="J743" t="s">
        <v>33</v>
      </c>
      <c r="K743" t="s">
        <v>1194</v>
      </c>
      <c r="L743" t="s">
        <v>160</v>
      </c>
      <c r="M743" t="s">
        <v>82</v>
      </c>
      <c r="N743">
        <v>64000</v>
      </c>
      <c r="O743" t="s">
        <v>53</v>
      </c>
      <c r="P743" s="5">
        <v>40817</v>
      </c>
      <c r="Q743" t="s">
        <v>1084</v>
      </c>
      <c r="R743" t="s">
        <v>135</v>
      </c>
      <c r="T743" t="s">
        <v>88</v>
      </c>
      <c r="U743" t="s">
        <v>136</v>
      </c>
      <c r="V743" t="s">
        <v>1025</v>
      </c>
      <c r="W743" t="s">
        <v>795</v>
      </c>
      <c r="X743">
        <v>12.47</v>
      </c>
      <c r="Y743" t="s">
        <v>5</v>
      </c>
      <c r="Z743" t="s">
        <v>66</v>
      </c>
      <c r="AA743" t="s">
        <v>5</v>
      </c>
    </row>
    <row r="744" spans="1:27" x14ac:dyDescent="0.3">
      <c r="A744">
        <v>998229</v>
      </c>
      <c r="B744">
        <v>1223361</v>
      </c>
      <c r="C744">
        <v>20000</v>
      </c>
      <c r="D744">
        <v>20000</v>
      </c>
      <c r="E744">
        <v>19725</v>
      </c>
      <c r="F744" t="s">
        <v>142</v>
      </c>
      <c r="G744">
        <v>0.17580000000000001</v>
      </c>
      <c r="H744">
        <v>503.32</v>
      </c>
      <c r="I744" t="s">
        <v>11</v>
      </c>
      <c r="J744" t="s">
        <v>33</v>
      </c>
      <c r="K744" t="s">
        <v>686</v>
      </c>
      <c r="L744" t="s">
        <v>146</v>
      </c>
      <c r="M744" t="s">
        <v>82</v>
      </c>
      <c r="N744">
        <v>75000</v>
      </c>
      <c r="O744" t="s">
        <v>53</v>
      </c>
      <c r="P744" s="5">
        <v>40848</v>
      </c>
      <c r="Q744" t="s">
        <v>1084</v>
      </c>
      <c r="R744" t="s">
        <v>135</v>
      </c>
      <c r="T744" t="s">
        <v>88</v>
      </c>
      <c r="U744" t="s">
        <v>136</v>
      </c>
      <c r="V744" t="s">
        <v>197</v>
      </c>
      <c r="W744" t="s">
        <v>55</v>
      </c>
      <c r="X744">
        <v>20.61</v>
      </c>
      <c r="Y744" t="s">
        <v>5</v>
      </c>
      <c r="Z744" t="s">
        <v>68</v>
      </c>
      <c r="AA744" t="s">
        <v>5</v>
      </c>
    </row>
    <row r="745" spans="1:27" x14ac:dyDescent="0.3">
      <c r="A745">
        <v>1014974</v>
      </c>
      <c r="B745">
        <v>1242390</v>
      </c>
      <c r="C745">
        <v>8300</v>
      </c>
      <c r="D745">
        <v>8300</v>
      </c>
      <c r="E745">
        <v>8275</v>
      </c>
      <c r="F745" t="s">
        <v>142</v>
      </c>
      <c r="G745">
        <v>0.14649999999999999</v>
      </c>
      <c r="H745">
        <v>195.94</v>
      </c>
      <c r="I745" t="s">
        <v>10</v>
      </c>
      <c r="J745" t="s">
        <v>27</v>
      </c>
      <c r="L745" t="s">
        <v>149</v>
      </c>
      <c r="M745" t="s">
        <v>82</v>
      </c>
      <c r="N745">
        <v>48000</v>
      </c>
      <c r="O745" t="s">
        <v>53</v>
      </c>
      <c r="P745" s="5">
        <v>40848</v>
      </c>
      <c r="Q745" t="s">
        <v>1084</v>
      </c>
      <c r="R745" t="s">
        <v>135</v>
      </c>
      <c r="T745" t="s">
        <v>88</v>
      </c>
      <c r="U745" t="s">
        <v>136</v>
      </c>
      <c r="V745" t="s">
        <v>773</v>
      </c>
      <c r="W745" t="s">
        <v>341</v>
      </c>
      <c r="X745">
        <v>19.23</v>
      </c>
      <c r="Y745" t="s">
        <v>5</v>
      </c>
      <c r="Z745" t="s">
        <v>68</v>
      </c>
      <c r="AA745" t="s">
        <v>5</v>
      </c>
    </row>
    <row r="746" spans="1:27" x14ac:dyDescent="0.3">
      <c r="A746">
        <v>1023170</v>
      </c>
      <c r="B746">
        <v>1251988</v>
      </c>
      <c r="C746">
        <v>32275</v>
      </c>
      <c r="D746">
        <v>32275</v>
      </c>
      <c r="E746">
        <v>30819.63653</v>
      </c>
      <c r="F746" t="s">
        <v>142</v>
      </c>
      <c r="G746">
        <v>0.1171</v>
      </c>
      <c r="H746">
        <v>713.22</v>
      </c>
      <c r="I746" t="s">
        <v>9</v>
      </c>
      <c r="J746" t="s">
        <v>22</v>
      </c>
      <c r="K746" t="s">
        <v>1195</v>
      </c>
      <c r="L746" t="s">
        <v>193</v>
      </c>
      <c r="M746" t="s">
        <v>82</v>
      </c>
      <c r="N746">
        <v>77000</v>
      </c>
      <c r="O746" t="s">
        <v>53</v>
      </c>
      <c r="P746" s="5">
        <v>40848</v>
      </c>
      <c r="Q746" t="s">
        <v>1084</v>
      </c>
      <c r="R746" t="s">
        <v>135</v>
      </c>
      <c r="T746" t="s">
        <v>88</v>
      </c>
      <c r="U746" t="s">
        <v>136</v>
      </c>
      <c r="V746" t="s">
        <v>331</v>
      </c>
      <c r="W746" t="s">
        <v>60</v>
      </c>
      <c r="X746">
        <v>18.12</v>
      </c>
      <c r="Y746" t="s">
        <v>5</v>
      </c>
      <c r="Z746" t="s">
        <v>68</v>
      </c>
      <c r="AA746" t="s">
        <v>5</v>
      </c>
    </row>
    <row r="747" spans="1:27" x14ac:dyDescent="0.3">
      <c r="A747">
        <v>1038738</v>
      </c>
      <c r="B747">
        <v>1268653</v>
      </c>
      <c r="C747">
        <v>12900</v>
      </c>
      <c r="D747">
        <v>12900</v>
      </c>
      <c r="E747">
        <v>12900</v>
      </c>
      <c r="F747" t="s">
        <v>142</v>
      </c>
      <c r="G747">
        <v>0.1825</v>
      </c>
      <c r="H747">
        <v>329.34</v>
      </c>
      <c r="I747" t="s">
        <v>11</v>
      </c>
      <c r="J747" t="s">
        <v>34</v>
      </c>
      <c r="K747" t="s">
        <v>1196</v>
      </c>
      <c r="L747" t="s">
        <v>176</v>
      </c>
      <c r="M747" t="s">
        <v>82</v>
      </c>
      <c r="N747">
        <v>75000</v>
      </c>
      <c r="O747" t="s">
        <v>52</v>
      </c>
      <c r="P747" s="5">
        <v>40878</v>
      </c>
      <c r="Q747" t="s">
        <v>1084</v>
      </c>
      <c r="R747" t="s">
        <v>135</v>
      </c>
      <c r="T747" t="s">
        <v>88</v>
      </c>
      <c r="U747" t="s">
        <v>136</v>
      </c>
      <c r="V747" t="s">
        <v>1197</v>
      </c>
      <c r="W747" t="s">
        <v>1198</v>
      </c>
      <c r="X747">
        <v>21.79</v>
      </c>
      <c r="Y747" t="s">
        <v>5</v>
      </c>
      <c r="Z747" t="s">
        <v>65</v>
      </c>
      <c r="AA747" t="s">
        <v>5</v>
      </c>
    </row>
    <row r="748" spans="1:27" x14ac:dyDescent="0.3">
      <c r="A748">
        <v>1062612</v>
      </c>
      <c r="B748">
        <v>1294485</v>
      </c>
      <c r="C748">
        <v>18550</v>
      </c>
      <c r="D748">
        <v>11600</v>
      </c>
      <c r="E748">
        <v>11575</v>
      </c>
      <c r="F748" t="s">
        <v>142</v>
      </c>
      <c r="G748">
        <v>0.19420000000000001</v>
      </c>
      <c r="H748">
        <v>303.60000000000002</v>
      </c>
      <c r="I748" t="s">
        <v>12</v>
      </c>
      <c r="J748" t="s">
        <v>37</v>
      </c>
      <c r="K748" t="s">
        <v>1199</v>
      </c>
      <c r="L748" t="s">
        <v>193</v>
      </c>
      <c r="M748" t="s">
        <v>82</v>
      </c>
      <c r="N748">
        <v>45000</v>
      </c>
      <c r="O748" t="s">
        <v>53</v>
      </c>
      <c r="P748" s="5">
        <v>40878</v>
      </c>
      <c r="Q748" t="s">
        <v>1084</v>
      </c>
      <c r="R748" t="s">
        <v>135</v>
      </c>
      <c r="T748" t="s">
        <v>88</v>
      </c>
      <c r="U748" t="s">
        <v>136</v>
      </c>
      <c r="V748" t="s">
        <v>820</v>
      </c>
      <c r="W748" t="s">
        <v>58</v>
      </c>
      <c r="X748">
        <v>21.68</v>
      </c>
      <c r="Y748" t="s">
        <v>5</v>
      </c>
      <c r="Z748" t="s">
        <v>65</v>
      </c>
      <c r="AA748" t="s">
        <v>5</v>
      </c>
    </row>
    <row r="749" spans="1:27" x14ac:dyDescent="0.3">
      <c r="A749">
        <v>1065142</v>
      </c>
      <c r="B749">
        <v>1299224</v>
      </c>
      <c r="C749">
        <v>25000</v>
      </c>
      <c r="D749">
        <v>25000</v>
      </c>
      <c r="E749">
        <v>24975</v>
      </c>
      <c r="F749" t="s">
        <v>142</v>
      </c>
      <c r="G749">
        <v>0.1903</v>
      </c>
      <c r="H749">
        <v>648.92999999999995</v>
      </c>
      <c r="I749" t="s">
        <v>12</v>
      </c>
      <c r="J749" t="s">
        <v>36</v>
      </c>
      <c r="K749" t="s">
        <v>1200</v>
      </c>
      <c r="L749" t="s">
        <v>160</v>
      </c>
      <c r="M749" t="s">
        <v>82</v>
      </c>
      <c r="N749">
        <v>75000</v>
      </c>
      <c r="O749" t="s">
        <v>53</v>
      </c>
      <c r="P749" s="5">
        <v>40878</v>
      </c>
      <c r="Q749" t="s">
        <v>1084</v>
      </c>
      <c r="R749" t="s">
        <v>135</v>
      </c>
      <c r="T749" t="s">
        <v>88</v>
      </c>
      <c r="U749" t="s">
        <v>136</v>
      </c>
      <c r="V749" t="s">
        <v>1201</v>
      </c>
      <c r="W749" t="s">
        <v>698</v>
      </c>
      <c r="X749">
        <v>19.63</v>
      </c>
      <c r="Y749" t="s">
        <v>5</v>
      </c>
      <c r="Z749" t="s">
        <v>65</v>
      </c>
      <c r="AA749" t="s">
        <v>5</v>
      </c>
    </row>
    <row r="750" spans="1:27" x14ac:dyDescent="0.3">
      <c r="A750">
        <v>1066659</v>
      </c>
      <c r="B750">
        <v>1300852</v>
      </c>
      <c r="C750">
        <v>16000</v>
      </c>
      <c r="D750">
        <v>16000</v>
      </c>
      <c r="E750">
        <v>16000</v>
      </c>
      <c r="F750" t="s">
        <v>142</v>
      </c>
      <c r="G750">
        <v>0.17269999999999999</v>
      </c>
      <c r="H750">
        <v>399.97</v>
      </c>
      <c r="I750" t="s">
        <v>11</v>
      </c>
      <c r="J750" t="s">
        <v>32</v>
      </c>
      <c r="K750" t="s">
        <v>1202</v>
      </c>
      <c r="L750" t="s">
        <v>193</v>
      </c>
      <c r="M750" t="s">
        <v>82</v>
      </c>
      <c r="N750">
        <v>50000</v>
      </c>
      <c r="O750" t="s">
        <v>52</v>
      </c>
      <c r="P750" s="5">
        <v>40878</v>
      </c>
      <c r="Q750" t="s">
        <v>1084</v>
      </c>
      <c r="R750" t="s">
        <v>135</v>
      </c>
      <c r="T750" t="s">
        <v>88</v>
      </c>
      <c r="U750" t="s">
        <v>136</v>
      </c>
      <c r="V750" t="s">
        <v>474</v>
      </c>
      <c r="W750" t="s">
        <v>62</v>
      </c>
      <c r="X750">
        <v>11.04</v>
      </c>
      <c r="Y750" t="s">
        <v>5</v>
      </c>
      <c r="Z750" t="s">
        <v>65</v>
      </c>
      <c r="AA750" t="s">
        <v>5</v>
      </c>
    </row>
    <row r="751" spans="1:27" x14ac:dyDescent="0.3">
      <c r="A751">
        <v>657219</v>
      </c>
      <c r="B751">
        <v>840532</v>
      </c>
      <c r="C751">
        <v>22750</v>
      </c>
      <c r="D751">
        <v>22750</v>
      </c>
      <c r="E751">
        <v>22725</v>
      </c>
      <c r="F751" t="s">
        <v>142</v>
      </c>
      <c r="G751">
        <v>0.1862</v>
      </c>
      <c r="H751">
        <v>585.41</v>
      </c>
      <c r="I751" t="s">
        <v>13</v>
      </c>
      <c r="J751" t="s">
        <v>41</v>
      </c>
      <c r="K751" t="s">
        <v>1203</v>
      </c>
      <c r="L751" t="s">
        <v>176</v>
      </c>
      <c r="M751" t="s">
        <v>82</v>
      </c>
      <c r="N751">
        <v>36000</v>
      </c>
      <c r="O751" t="s">
        <v>53</v>
      </c>
      <c r="P751" s="5">
        <v>40575</v>
      </c>
      <c r="Q751" t="s">
        <v>77</v>
      </c>
      <c r="R751" t="s">
        <v>135</v>
      </c>
      <c r="T751" t="s">
        <v>88</v>
      </c>
      <c r="U751" t="s">
        <v>136</v>
      </c>
      <c r="V751" t="s">
        <v>141</v>
      </c>
      <c r="W751" t="s">
        <v>55</v>
      </c>
      <c r="X751">
        <v>10.73</v>
      </c>
      <c r="Y751" t="s">
        <v>5</v>
      </c>
      <c r="Z751" t="s">
        <v>74</v>
      </c>
      <c r="AA751" t="s">
        <v>5</v>
      </c>
    </row>
    <row r="752" spans="1:27" x14ac:dyDescent="0.3">
      <c r="A752">
        <v>673001</v>
      </c>
      <c r="B752">
        <v>860248</v>
      </c>
      <c r="C752">
        <v>10000</v>
      </c>
      <c r="D752">
        <v>10000</v>
      </c>
      <c r="E752">
        <v>10000</v>
      </c>
      <c r="F752" t="s">
        <v>131</v>
      </c>
      <c r="G752">
        <v>0.13059999999999999</v>
      </c>
      <c r="H752">
        <v>337.23</v>
      </c>
      <c r="I752" t="s">
        <v>10</v>
      </c>
      <c r="J752" t="s">
        <v>26</v>
      </c>
      <c r="K752" t="s">
        <v>1204</v>
      </c>
      <c r="L752" t="s">
        <v>133</v>
      </c>
      <c r="M752" t="s">
        <v>82</v>
      </c>
      <c r="N752">
        <v>35000</v>
      </c>
      <c r="O752" t="s">
        <v>52</v>
      </c>
      <c r="P752" s="5">
        <v>40575</v>
      </c>
      <c r="Q752" t="s">
        <v>77</v>
      </c>
      <c r="R752" t="s">
        <v>135</v>
      </c>
      <c r="T752" t="s">
        <v>88</v>
      </c>
      <c r="U752" t="s">
        <v>136</v>
      </c>
      <c r="V752" t="s">
        <v>178</v>
      </c>
      <c r="W752" t="s">
        <v>55</v>
      </c>
      <c r="X752">
        <v>13.06</v>
      </c>
      <c r="Y752" t="s">
        <v>5</v>
      </c>
      <c r="Z752" t="s">
        <v>74</v>
      </c>
      <c r="AA752" t="s">
        <v>5</v>
      </c>
    </row>
    <row r="753" spans="1:27" x14ac:dyDescent="0.3">
      <c r="A753">
        <v>681101</v>
      </c>
      <c r="B753">
        <v>870059</v>
      </c>
      <c r="C753">
        <v>6000</v>
      </c>
      <c r="D753">
        <v>6000</v>
      </c>
      <c r="E753">
        <v>6000</v>
      </c>
      <c r="F753" t="s">
        <v>142</v>
      </c>
      <c r="G753">
        <v>0.14169999999999999</v>
      </c>
      <c r="H753">
        <v>140.13999999999999</v>
      </c>
      <c r="I753" t="s">
        <v>10</v>
      </c>
      <c r="J753" t="s">
        <v>29</v>
      </c>
      <c r="K753" t="s">
        <v>1205</v>
      </c>
      <c r="L753" t="s">
        <v>160</v>
      </c>
      <c r="M753" t="s">
        <v>82</v>
      </c>
      <c r="N753">
        <v>48000</v>
      </c>
      <c r="O753" t="s">
        <v>51</v>
      </c>
      <c r="P753" s="5">
        <v>40575</v>
      </c>
      <c r="Q753" t="s">
        <v>77</v>
      </c>
      <c r="R753" t="s">
        <v>135</v>
      </c>
      <c r="T753" t="s">
        <v>88</v>
      </c>
      <c r="U753" t="s">
        <v>136</v>
      </c>
      <c r="V753" t="s">
        <v>1046</v>
      </c>
      <c r="W753" t="s">
        <v>61</v>
      </c>
      <c r="X753">
        <v>15.6</v>
      </c>
      <c r="Y753" t="s">
        <v>5</v>
      </c>
      <c r="Z753" t="s">
        <v>74</v>
      </c>
      <c r="AA753" t="s">
        <v>5</v>
      </c>
    </row>
    <row r="754" spans="1:27" x14ac:dyDescent="0.3">
      <c r="A754">
        <v>688799</v>
      </c>
      <c r="B754">
        <v>878980</v>
      </c>
      <c r="C754">
        <v>19000</v>
      </c>
      <c r="D754">
        <v>19000</v>
      </c>
      <c r="E754">
        <v>18527.526819999999</v>
      </c>
      <c r="F754" t="s">
        <v>142</v>
      </c>
      <c r="G754">
        <v>0.1714</v>
      </c>
      <c r="H754">
        <v>473.64</v>
      </c>
      <c r="I754" t="s">
        <v>12</v>
      </c>
      <c r="J754" t="s">
        <v>37</v>
      </c>
      <c r="K754" t="s">
        <v>1206</v>
      </c>
      <c r="L754" t="s">
        <v>133</v>
      </c>
      <c r="M754" t="s">
        <v>82</v>
      </c>
      <c r="N754">
        <v>54996</v>
      </c>
      <c r="O754" t="s">
        <v>53</v>
      </c>
      <c r="P754" s="5">
        <v>40603</v>
      </c>
      <c r="Q754" t="s">
        <v>77</v>
      </c>
      <c r="R754" t="s">
        <v>135</v>
      </c>
      <c r="T754" t="s">
        <v>88</v>
      </c>
      <c r="U754" t="s">
        <v>136</v>
      </c>
      <c r="V754" t="s">
        <v>1046</v>
      </c>
      <c r="W754" t="s">
        <v>61</v>
      </c>
      <c r="X754">
        <v>23.26</v>
      </c>
      <c r="Y754" t="s">
        <v>5</v>
      </c>
      <c r="Z754" t="s">
        <v>72</v>
      </c>
      <c r="AA754" t="s">
        <v>5</v>
      </c>
    </row>
    <row r="755" spans="1:27" x14ac:dyDescent="0.3">
      <c r="A755">
        <v>705879</v>
      </c>
      <c r="B755">
        <v>897990</v>
      </c>
      <c r="C755">
        <v>3600</v>
      </c>
      <c r="D755">
        <v>3600</v>
      </c>
      <c r="E755">
        <v>3600</v>
      </c>
      <c r="F755" t="s">
        <v>131</v>
      </c>
      <c r="G755">
        <v>0.1</v>
      </c>
      <c r="H755">
        <v>116.17</v>
      </c>
      <c r="I755" t="s">
        <v>9</v>
      </c>
      <c r="J755" t="s">
        <v>21</v>
      </c>
      <c r="K755" t="s">
        <v>1207</v>
      </c>
      <c r="L755" t="s">
        <v>143</v>
      </c>
      <c r="M755" t="s">
        <v>82</v>
      </c>
      <c r="N755">
        <v>33000</v>
      </c>
      <c r="O755" t="s">
        <v>52</v>
      </c>
      <c r="P755" s="5">
        <v>40603</v>
      </c>
      <c r="Q755" t="s">
        <v>77</v>
      </c>
      <c r="R755" t="s">
        <v>135</v>
      </c>
      <c r="T755" t="s">
        <v>88</v>
      </c>
      <c r="U755" t="s">
        <v>136</v>
      </c>
      <c r="V755" t="s">
        <v>456</v>
      </c>
      <c r="W755" t="s">
        <v>61</v>
      </c>
      <c r="X755">
        <v>3.89</v>
      </c>
      <c r="Y755" t="s">
        <v>5</v>
      </c>
      <c r="Z755" t="s">
        <v>72</v>
      </c>
      <c r="AA755" t="s">
        <v>5</v>
      </c>
    </row>
    <row r="756" spans="1:27" x14ac:dyDescent="0.3">
      <c r="A756">
        <v>708626</v>
      </c>
      <c r="B756">
        <v>901139</v>
      </c>
      <c r="C756">
        <v>9600</v>
      </c>
      <c r="D756">
        <v>9600</v>
      </c>
      <c r="E756">
        <v>9600</v>
      </c>
      <c r="F756" t="s">
        <v>142</v>
      </c>
      <c r="G756">
        <v>0.1565</v>
      </c>
      <c r="H756">
        <v>231.68</v>
      </c>
      <c r="I756" t="s">
        <v>11</v>
      </c>
      <c r="J756" t="s">
        <v>33</v>
      </c>
      <c r="K756" t="s">
        <v>1064</v>
      </c>
      <c r="L756" t="s">
        <v>160</v>
      </c>
      <c r="M756" t="s">
        <v>82</v>
      </c>
      <c r="N756">
        <v>81000</v>
      </c>
      <c r="O756" t="s">
        <v>52</v>
      </c>
      <c r="P756" s="5">
        <v>40603</v>
      </c>
      <c r="Q756" t="s">
        <v>77</v>
      </c>
      <c r="R756" t="s">
        <v>135</v>
      </c>
      <c r="T756" t="s">
        <v>88</v>
      </c>
      <c r="U756" t="s">
        <v>136</v>
      </c>
      <c r="V756" t="s">
        <v>305</v>
      </c>
      <c r="W756" t="s">
        <v>61</v>
      </c>
      <c r="X756">
        <v>19.38</v>
      </c>
      <c r="Y756" t="s">
        <v>5</v>
      </c>
      <c r="Z756" t="s">
        <v>72</v>
      </c>
      <c r="AA756" t="s">
        <v>5</v>
      </c>
    </row>
    <row r="757" spans="1:27" x14ac:dyDescent="0.3">
      <c r="A757">
        <v>727396</v>
      </c>
      <c r="B757">
        <v>922903</v>
      </c>
      <c r="C757">
        <v>35000</v>
      </c>
      <c r="D757">
        <v>35000</v>
      </c>
      <c r="E757">
        <v>34950</v>
      </c>
      <c r="F757" t="s">
        <v>142</v>
      </c>
      <c r="G757">
        <v>0.13059999999999999</v>
      </c>
      <c r="H757">
        <v>797.44</v>
      </c>
      <c r="I757" t="s">
        <v>10</v>
      </c>
      <c r="J757" t="s">
        <v>26</v>
      </c>
      <c r="K757" t="s">
        <v>1208</v>
      </c>
      <c r="L757" t="s">
        <v>160</v>
      </c>
      <c r="M757" t="s">
        <v>82</v>
      </c>
      <c r="N757">
        <v>118000</v>
      </c>
      <c r="O757" t="s">
        <v>53</v>
      </c>
      <c r="P757" s="5">
        <v>40634</v>
      </c>
      <c r="Q757" t="s">
        <v>77</v>
      </c>
      <c r="R757" t="s">
        <v>135</v>
      </c>
      <c r="T757" t="s">
        <v>88</v>
      </c>
      <c r="U757" t="s">
        <v>136</v>
      </c>
      <c r="V757" t="s">
        <v>436</v>
      </c>
      <c r="W757" t="s">
        <v>63</v>
      </c>
      <c r="X757">
        <v>25.45</v>
      </c>
      <c r="Y757" t="s">
        <v>5</v>
      </c>
      <c r="Z757" t="s">
        <v>75</v>
      </c>
      <c r="AA757" t="s">
        <v>5</v>
      </c>
    </row>
    <row r="758" spans="1:27" x14ac:dyDescent="0.3">
      <c r="A758">
        <v>733201</v>
      </c>
      <c r="B758">
        <v>929540</v>
      </c>
      <c r="C758">
        <v>10000</v>
      </c>
      <c r="D758">
        <v>10000</v>
      </c>
      <c r="E758">
        <v>10000</v>
      </c>
      <c r="F758" t="s">
        <v>131</v>
      </c>
      <c r="G758">
        <v>0.16020000000000001</v>
      </c>
      <c r="H758">
        <v>351.67</v>
      </c>
      <c r="I758" t="s">
        <v>11</v>
      </c>
      <c r="J758" t="s">
        <v>34</v>
      </c>
      <c r="K758" t="s">
        <v>1209</v>
      </c>
      <c r="L758" t="s">
        <v>143</v>
      </c>
      <c r="M758" t="s">
        <v>82</v>
      </c>
      <c r="N758">
        <v>50004</v>
      </c>
      <c r="O758" t="s">
        <v>51</v>
      </c>
      <c r="P758" s="5">
        <v>40634</v>
      </c>
      <c r="Q758" t="s">
        <v>77</v>
      </c>
      <c r="R758" t="s">
        <v>135</v>
      </c>
      <c r="T758" t="s">
        <v>88</v>
      </c>
      <c r="U758" t="s">
        <v>136</v>
      </c>
      <c r="V758" t="s">
        <v>355</v>
      </c>
      <c r="W758" t="s">
        <v>59</v>
      </c>
      <c r="X758">
        <v>14.21</v>
      </c>
      <c r="Y758" t="s">
        <v>5</v>
      </c>
      <c r="Z758" t="s">
        <v>75</v>
      </c>
      <c r="AA758" t="s">
        <v>5</v>
      </c>
    </row>
    <row r="759" spans="1:27" x14ac:dyDescent="0.3">
      <c r="A759">
        <v>738342</v>
      </c>
      <c r="B759">
        <v>935696</v>
      </c>
      <c r="C759">
        <v>3000</v>
      </c>
      <c r="D759">
        <v>3000</v>
      </c>
      <c r="E759">
        <v>3000</v>
      </c>
      <c r="F759" t="s">
        <v>131</v>
      </c>
      <c r="G759">
        <v>0.16769999999999999</v>
      </c>
      <c r="H759">
        <v>106.62</v>
      </c>
      <c r="I759" t="s">
        <v>12</v>
      </c>
      <c r="J759" t="s">
        <v>36</v>
      </c>
      <c r="K759" t="s">
        <v>169</v>
      </c>
      <c r="L759" t="s">
        <v>133</v>
      </c>
      <c r="M759" t="s">
        <v>82</v>
      </c>
      <c r="N759">
        <v>10800</v>
      </c>
      <c r="O759" t="s">
        <v>53</v>
      </c>
      <c r="P759" s="5">
        <v>40634</v>
      </c>
      <c r="Q759" t="s">
        <v>77</v>
      </c>
      <c r="R759" t="s">
        <v>135</v>
      </c>
      <c r="T759" t="s">
        <v>88</v>
      </c>
      <c r="U759" t="s">
        <v>136</v>
      </c>
      <c r="V759" t="s">
        <v>974</v>
      </c>
      <c r="W759" t="s">
        <v>55</v>
      </c>
      <c r="X759">
        <v>8.89</v>
      </c>
      <c r="Y759" t="s">
        <v>5</v>
      </c>
      <c r="Z759" t="s">
        <v>75</v>
      </c>
      <c r="AA759" t="s">
        <v>5</v>
      </c>
    </row>
    <row r="760" spans="1:27" x14ac:dyDescent="0.3">
      <c r="A760">
        <v>744323</v>
      </c>
      <c r="B760">
        <v>942788</v>
      </c>
      <c r="C760">
        <v>9000</v>
      </c>
      <c r="D760">
        <v>9000</v>
      </c>
      <c r="E760">
        <v>9000</v>
      </c>
      <c r="F760" t="s">
        <v>131</v>
      </c>
      <c r="G760">
        <v>0.16889999999999999</v>
      </c>
      <c r="H760">
        <v>320.39</v>
      </c>
      <c r="I760" t="s">
        <v>11</v>
      </c>
      <c r="J760" t="s">
        <v>33</v>
      </c>
      <c r="K760" t="s">
        <v>1054</v>
      </c>
      <c r="L760" t="s">
        <v>170</v>
      </c>
      <c r="M760" t="s">
        <v>82</v>
      </c>
      <c r="N760">
        <v>36000</v>
      </c>
      <c r="O760" t="s">
        <v>53</v>
      </c>
      <c r="P760" s="5">
        <v>40664</v>
      </c>
      <c r="Q760" t="s">
        <v>77</v>
      </c>
      <c r="R760" t="s">
        <v>135</v>
      </c>
      <c r="T760" t="s">
        <v>88</v>
      </c>
      <c r="U760" t="s">
        <v>136</v>
      </c>
      <c r="V760" t="s">
        <v>189</v>
      </c>
      <c r="W760" t="s">
        <v>55</v>
      </c>
      <c r="X760">
        <v>14.4</v>
      </c>
      <c r="Y760" t="s">
        <v>5</v>
      </c>
      <c r="Z760" t="s">
        <v>76</v>
      </c>
      <c r="AA760" t="s">
        <v>5</v>
      </c>
    </row>
    <row r="761" spans="1:27" x14ac:dyDescent="0.3">
      <c r="A761">
        <v>748730</v>
      </c>
      <c r="B761">
        <v>947845</v>
      </c>
      <c r="C761">
        <v>12000</v>
      </c>
      <c r="D761">
        <v>12000</v>
      </c>
      <c r="E761">
        <v>12000</v>
      </c>
      <c r="F761" t="s">
        <v>131</v>
      </c>
      <c r="G761">
        <v>0.1149</v>
      </c>
      <c r="H761">
        <v>395.66</v>
      </c>
      <c r="I761" t="s">
        <v>9</v>
      </c>
      <c r="J761" t="s">
        <v>23</v>
      </c>
      <c r="K761" t="s">
        <v>334</v>
      </c>
      <c r="L761" t="s">
        <v>146</v>
      </c>
      <c r="M761" t="s">
        <v>82</v>
      </c>
      <c r="N761">
        <v>75000</v>
      </c>
      <c r="O761" t="s">
        <v>52</v>
      </c>
      <c r="P761" s="5">
        <v>40664</v>
      </c>
      <c r="Q761" t="s">
        <v>77</v>
      </c>
      <c r="R761" t="s">
        <v>135</v>
      </c>
      <c r="T761" t="s">
        <v>88</v>
      </c>
      <c r="U761" t="s">
        <v>136</v>
      </c>
      <c r="V761" t="s">
        <v>890</v>
      </c>
      <c r="W761" t="s">
        <v>508</v>
      </c>
      <c r="X761">
        <v>6.22</v>
      </c>
      <c r="Y761" t="s">
        <v>5</v>
      </c>
      <c r="Z761" t="s">
        <v>76</v>
      </c>
      <c r="AA761" t="s">
        <v>5</v>
      </c>
    </row>
    <row r="762" spans="1:27" x14ac:dyDescent="0.3">
      <c r="A762">
        <v>771377</v>
      </c>
      <c r="B762">
        <v>973143</v>
      </c>
      <c r="C762">
        <v>10000</v>
      </c>
      <c r="D762">
        <v>10000</v>
      </c>
      <c r="E762">
        <v>10000</v>
      </c>
      <c r="F762" t="s">
        <v>131</v>
      </c>
      <c r="G762">
        <v>0.1799</v>
      </c>
      <c r="H762">
        <v>361.48</v>
      </c>
      <c r="I762" t="s">
        <v>12</v>
      </c>
      <c r="J762" t="s">
        <v>35</v>
      </c>
      <c r="K762" t="s">
        <v>1210</v>
      </c>
      <c r="L762" t="s">
        <v>160</v>
      </c>
      <c r="M762" t="s">
        <v>82</v>
      </c>
      <c r="N762">
        <v>31504.27</v>
      </c>
      <c r="O762" t="s">
        <v>53</v>
      </c>
      <c r="P762" s="5">
        <v>40695</v>
      </c>
      <c r="Q762" t="s">
        <v>77</v>
      </c>
      <c r="R762" t="s">
        <v>135</v>
      </c>
      <c r="T762" t="s">
        <v>88</v>
      </c>
      <c r="U762" t="s">
        <v>136</v>
      </c>
      <c r="V762" t="s">
        <v>408</v>
      </c>
      <c r="W762" t="s">
        <v>61</v>
      </c>
      <c r="X762">
        <v>11.5</v>
      </c>
      <c r="Y762" t="s">
        <v>5</v>
      </c>
      <c r="Z762" t="s">
        <v>71</v>
      </c>
      <c r="AA762" t="s">
        <v>5</v>
      </c>
    </row>
    <row r="763" spans="1:27" x14ac:dyDescent="0.3">
      <c r="A763">
        <v>771451</v>
      </c>
      <c r="B763">
        <v>973225</v>
      </c>
      <c r="C763">
        <v>4650</v>
      </c>
      <c r="D763">
        <v>4650</v>
      </c>
      <c r="E763">
        <v>4650</v>
      </c>
      <c r="F763" t="s">
        <v>131</v>
      </c>
      <c r="G763">
        <v>0.13489999999999999</v>
      </c>
      <c r="H763">
        <v>157.78</v>
      </c>
      <c r="I763" t="s">
        <v>10</v>
      </c>
      <c r="J763" t="s">
        <v>26</v>
      </c>
      <c r="K763" t="s">
        <v>1211</v>
      </c>
      <c r="L763" t="s">
        <v>146</v>
      </c>
      <c r="M763" t="s">
        <v>82</v>
      </c>
      <c r="N763">
        <v>43000</v>
      </c>
      <c r="O763" t="s">
        <v>52</v>
      </c>
      <c r="P763" s="5">
        <v>40695</v>
      </c>
      <c r="Q763" t="s">
        <v>77</v>
      </c>
      <c r="R763" t="s">
        <v>135</v>
      </c>
      <c r="T763" t="s">
        <v>88</v>
      </c>
      <c r="U763" t="s">
        <v>136</v>
      </c>
      <c r="V763" t="s">
        <v>828</v>
      </c>
      <c r="W763" t="s">
        <v>322</v>
      </c>
      <c r="X763">
        <v>10.35</v>
      </c>
      <c r="Y763" t="s">
        <v>5</v>
      </c>
      <c r="Z763" t="s">
        <v>71</v>
      </c>
      <c r="AA763" t="s">
        <v>5</v>
      </c>
    </row>
    <row r="764" spans="1:27" x14ac:dyDescent="0.3">
      <c r="A764">
        <v>782129</v>
      </c>
      <c r="B764">
        <v>985073</v>
      </c>
      <c r="C764">
        <v>18000</v>
      </c>
      <c r="D764">
        <v>12525</v>
      </c>
      <c r="E764">
        <v>12525</v>
      </c>
      <c r="F764" t="s">
        <v>142</v>
      </c>
      <c r="G764">
        <v>0.21820000000000001</v>
      </c>
      <c r="H764">
        <v>344.65</v>
      </c>
      <c r="I764" t="s">
        <v>13</v>
      </c>
      <c r="J764" t="s">
        <v>41</v>
      </c>
      <c r="K764" t="s">
        <v>1212</v>
      </c>
      <c r="L764" t="s">
        <v>133</v>
      </c>
      <c r="M764" t="s">
        <v>82</v>
      </c>
      <c r="N764">
        <v>50000</v>
      </c>
      <c r="O764" t="s">
        <v>52</v>
      </c>
      <c r="P764" s="5">
        <v>40695</v>
      </c>
      <c r="Q764" t="s">
        <v>77</v>
      </c>
      <c r="R764" t="s">
        <v>135</v>
      </c>
      <c r="T764" t="s">
        <v>88</v>
      </c>
      <c r="U764" t="s">
        <v>136</v>
      </c>
      <c r="V764" t="s">
        <v>189</v>
      </c>
      <c r="W764" t="s">
        <v>55</v>
      </c>
      <c r="X764">
        <v>12.31</v>
      </c>
      <c r="Y764" t="s">
        <v>5</v>
      </c>
      <c r="Z764" t="s">
        <v>71</v>
      </c>
      <c r="AA764" t="s">
        <v>5</v>
      </c>
    </row>
    <row r="765" spans="1:27" x14ac:dyDescent="0.3">
      <c r="A765">
        <v>787174</v>
      </c>
      <c r="B765">
        <v>990686</v>
      </c>
      <c r="C765">
        <v>6575</v>
      </c>
      <c r="D765">
        <v>6575</v>
      </c>
      <c r="E765">
        <v>6575</v>
      </c>
      <c r="F765" t="s">
        <v>131</v>
      </c>
      <c r="G765">
        <v>0.13489999999999999</v>
      </c>
      <c r="H765">
        <v>223.1</v>
      </c>
      <c r="I765" t="s">
        <v>10</v>
      </c>
      <c r="J765" t="s">
        <v>26</v>
      </c>
      <c r="K765" t="s">
        <v>1213</v>
      </c>
      <c r="L765" t="s">
        <v>149</v>
      </c>
      <c r="M765" t="s">
        <v>82</v>
      </c>
      <c r="N765">
        <v>36000</v>
      </c>
      <c r="O765" t="s">
        <v>52</v>
      </c>
      <c r="P765" s="5">
        <v>40695</v>
      </c>
      <c r="Q765" t="s">
        <v>77</v>
      </c>
      <c r="R765" t="s">
        <v>135</v>
      </c>
      <c r="T765" t="s">
        <v>88</v>
      </c>
      <c r="U765" t="s">
        <v>136</v>
      </c>
      <c r="V765" t="s">
        <v>189</v>
      </c>
      <c r="W765" t="s">
        <v>55</v>
      </c>
      <c r="X765">
        <v>18.47</v>
      </c>
      <c r="Y765" t="s">
        <v>5</v>
      </c>
      <c r="Z765" t="s">
        <v>71</v>
      </c>
      <c r="AA765" t="s">
        <v>5</v>
      </c>
    </row>
    <row r="766" spans="1:27" x14ac:dyDescent="0.3">
      <c r="A766">
        <v>787712</v>
      </c>
      <c r="B766">
        <v>991294</v>
      </c>
      <c r="C766">
        <v>25000</v>
      </c>
      <c r="D766">
        <v>19625</v>
      </c>
      <c r="E766">
        <v>19625</v>
      </c>
      <c r="F766" t="s">
        <v>142</v>
      </c>
      <c r="G766">
        <v>0.20619999999999999</v>
      </c>
      <c r="H766">
        <v>526.74</v>
      </c>
      <c r="I766" t="s">
        <v>13</v>
      </c>
      <c r="J766" t="s">
        <v>41</v>
      </c>
      <c r="K766" t="s">
        <v>1214</v>
      </c>
      <c r="L766" t="s">
        <v>258</v>
      </c>
      <c r="M766" t="s">
        <v>82</v>
      </c>
      <c r="N766">
        <v>72000</v>
      </c>
      <c r="O766" t="s">
        <v>53</v>
      </c>
      <c r="P766" s="5">
        <v>40695</v>
      </c>
      <c r="Q766" t="s">
        <v>77</v>
      </c>
      <c r="R766" t="s">
        <v>135</v>
      </c>
      <c r="T766" t="s">
        <v>88</v>
      </c>
      <c r="U766" t="s">
        <v>136</v>
      </c>
      <c r="V766" t="s">
        <v>1215</v>
      </c>
      <c r="W766" t="s">
        <v>341</v>
      </c>
      <c r="X766">
        <v>22.83</v>
      </c>
      <c r="Y766" t="s">
        <v>5</v>
      </c>
      <c r="Z766" t="s">
        <v>71</v>
      </c>
      <c r="AA766" t="s">
        <v>5</v>
      </c>
    </row>
    <row r="767" spans="1:27" x14ac:dyDescent="0.3">
      <c r="A767">
        <v>790302</v>
      </c>
      <c r="B767">
        <v>994405</v>
      </c>
      <c r="C767">
        <v>14300</v>
      </c>
      <c r="D767">
        <v>14300</v>
      </c>
      <c r="E767">
        <v>14300</v>
      </c>
      <c r="F767" t="s">
        <v>142</v>
      </c>
      <c r="G767">
        <v>0.21360000000000001</v>
      </c>
      <c r="H767">
        <v>389.77</v>
      </c>
      <c r="I767" t="s">
        <v>13</v>
      </c>
      <c r="J767" t="s">
        <v>43</v>
      </c>
      <c r="K767" t="s">
        <v>1216</v>
      </c>
      <c r="L767" t="s">
        <v>143</v>
      </c>
      <c r="M767" t="s">
        <v>82</v>
      </c>
      <c r="N767">
        <v>41766.400000000001</v>
      </c>
      <c r="O767" t="s">
        <v>53</v>
      </c>
      <c r="P767" s="5">
        <v>40695</v>
      </c>
      <c r="Q767" t="s">
        <v>77</v>
      </c>
      <c r="R767" t="s">
        <v>135</v>
      </c>
      <c r="T767" t="s">
        <v>88</v>
      </c>
      <c r="U767" t="s">
        <v>136</v>
      </c>
      <c r="V767" t="s">
        <v>1046</v>
      </c>
      <c r="W767" t="s">
        <v>61</v>
      </c>
      <c r="X767">
        <v>17.93</v>
      </c>
      <c r="Y767" t="s">
        <v>5</v>
      </c>
      <c r="Z767" t="s">
        <v>71</v>
      </c>
      <c r="AA767" t="s">
        <v>5</v>
      </c>
    </row>
    <row r="768" spans="1:27" x14ac:dyDescent="0.3">
      <c r="A768">
        <v>793954</v>
      </c>
      <c r="B768">
        <v>998510</v>
      </c>
      <c r="C768">
        <v>19575</v>
      </c>
      <c r="D768">
        <v>19575</v>
      </c>
      <c r="E768">
        <v>19575</v>
      </c>
      <c r="F768" t="s">
        <v>142</v>
      </c>
      <c r="G768">
        <v>0.13489999999999999</v>
      </c>
      <c r="H768">
        <v>450.32</v>
      </c>
      <c r="I768" t="s">
        <v>10</v>
      </c>
      <c r="J768" t="s">
        <v>26</v>
      </c>
      <c r="K768" t="s">
        <v>603</v>
      </c>
      <c r="L768" t="s">
        <v>165</v>
      </c>
      <c r="M768" t="s">
        <v>82</v>
      </c>
      <c r="N768">
        <v>37200</v>
      </c>
      <c r="O768" t="s">
        <v>52</v>
      </c>
      <c r="P768" s="5">
        <v>40725</v>
      </c>
      <c r="Q768" t="s">
        <v>77</v>
      </c>
      <c r="R768" t="s">
        <v>135</v>
      </c>
      <c r="T768" t="s">
        <v>88</v>
      </c>
      <c r="U768" t="s">
        <v>136</v>
      </c>
      <c r="V768" t="s">
        <v>1217</v>
      </c>
      <c r="W768" t="s">
        <v>289</v>
      </c>
      <c r="X768">
        <v>16.68</v>
      </c>
      <c r="Y768" t="s">
        <v>5</v>
      </c>
      <c r="Z768" t="s">
        <v>69</v>
      </c>
      <c r="AA768" t="s">
        <v>5</v>
      </c>
    </row>
    <row r="769" spans="1:27" x14ac:dyDescent="0.3">
      <c r="A769">
        <v>796094</v>
      </c>
      <c r="B769">
        <v>1000853</v>
      </c>
      <c r="C769">
        <v>12800</v>
      </c>
      <c r="D769">
        <v>12800</v>
      </c>
      <c r="E769">
        <v>12800</v>
      </c>
      <c r="F769" t="s">
        <v>142</v>
      </c>
      <c r="G769">
        <v>0.21740000000000001</v>
      </c>
      <c r="H769">
        <v>351.64</v>
      </c>
      <c r="I769" t="s">
        <v>13</v>
      </c>
      <c r="J769" t="s">
        <v>44</v>
      </c>
      <c r="K769" t="s">
        <v>1218</v>
      </c>
      <c r="L769" t="s">
        <v>133</v>
      </c>
      <c r="M769" t="s">
        <v>82</v>
      </c>
      <c r="N769">
        <v>37000</v>
      </c>
      <c r="O769" t="s">
        <v>52</v>
      </c>
      <c r="P769" s="5">
        <v>40695</v>
      </c>
      <c r="Q769" t="s">
        <v>77</v>
      </c>
      <c r="R769" t="s">
        <v>135</v>
      </c>
      <c r="T769" t="s">
        <v>88</v>
      </c>
      <c r="U769" t="s">
        <v>136</v>
      </c>
      <c r="V769" t="s">
        <v>419</v>
      </c>
      <c r="W769" t="s">
        <v>59</v>
      </c>
      <c r="X769">
        <v>6.49</v>
      </c>
      <c r="Y769" t="s">
        <v>5</v>
      </c>
      <c r="Z769" t="s">
        <v>71</v>
      </c>
      <c r="AA769" t="s">
        <v>5</v>
      </c>
    </row>
    <row r="770" spans="1:27" x14ac:dyDescent="0.3">
      <c r="A770">
        <v>796676</v>
      </c>
      <c r="B770">
        <v>1001541</v>
      </c>
      <c r="C770">
        <v>17725</v>
      </c>
      <c r="D770">
        <v>17725</v>
      </c>
      <c r="E770">
        <v>17725</v>
      </c>
      <c r="F770" t="s">
        <v>131</v>
      </c>
      <c r="G770">
        <v>0.1149</v>
      </c>
      <c r="H770">
        <v>584.41999999999996</v>
      </c>
      <c r="I770" t="s">
        <v>9</v>
      </c>
      <c r="J770" t="s">
        <v>23</v>
      </c>
      <c r="K770" t="s">
        <v>1219</v>
      </c>
      <c r="L770" t="s">
        <v>160</v>
      </c>
      <c r="M770" t="s">
        <v>82</v>
      </c>
      <c r="N770">
        <v>38220</v>
      </c>
      <c r="O770" t="s">
        <v>53</v>
      </c>
      <c r="P770" s="5">
        <v>40695</v>
      </c>
      <c r="Q770" t="s">
        <v>77</v>
      </c>
      <c r="R770" t="s">
        <v>135</v>
      </c>
      <c r="T770" t="s">
        <v>88</v>
      </c>
      <c r="U770" t="s">
        <v>136</v>
      </c>
      <c r="V770" t="s">
        <v>685</v>
      </c>
      <c r="W770" t="s">
        <v>58</v>
      </c>
      <c r="X770">
        <v>13.16</v>
      </c>
      <c r="Y770" t="s">
        <v>5</v>
      </c>
      <c r="Z770" t="s">
        <v>71</v>
      </c>
      <c r="AA770" t="s">
        <v>5</v>
      </c>
    </row>
    <row r="771" spans="1:27" x14ac:dyDescent="0.3">
      <c r="A771">
        <v>810895</v>
      </c>
      <c r="B771">
        <v>1017853</v>
      </c>
      <c r="C771">
        <v>4800</v>
      </c>
      <c r="D771">
        <v>4800</v>
      </c>
      <c r="E771">
        <v>4800</v>
      </c>
      <c r="F771" t="s">
        <v>131</v>
      </c>
      <c r="G771">
        <v>9.9900000000000003E-2</v>
      </c>
      <c r="H771">
        <v>154.86000000000001</v>
      </c>
      <c r="I771" t="s">
        <v>9</v>
      </c>
      <c r="J771" t="s">
        <v>20</v>
      </c>
      <c r="K771" t="s">
        <v>1220</v>
      </c>
      <c r="L771" t="s">
        <v>143</v>
      </c>
      <c r="M771" t="s">
        <v>82</v>
      </c>
      <c r="N771">
        <v>38400</v>
      </c>
      <c r="O771" t="s">
        <v>52</v>
      </c>
      <c r="P771" s="5">
        <v>40725</v>
      </c>
      <c r="Q771" t="s">
        <v>77</v>
      </c>
      <c r="R771" t="s">
        <v>135</v>
      </c>
      <c r="T771" t="s">
        <v>88</v>
      </c>
      <c r="U771" t="s">
        <v>136</v>
      </c>
      <c r="V771" t="s">
        <v>156</v>
      </c>
      <c r="W771" t="s">
        <v>55</v>
      </c>
      <c r="X771">
        <v>26</v>
      </c>
      <c r="Y771" t="s">
        <v>5</v>
      </c>
      <c r="Z771" t="s">
        <v>69</v>
      </c>
      <c r="AA771" t="s">
        <v>5</v>
      </c>
    </row>
    <row r="772" spans="1:27" x14ac:dyDescent="0.3">
      <c r="A772">
        <v>823755</v>
      </c>
      <c r="B772">
        <v>1032344</v>
      </c>
      <c r="C772">
        <v>35000</v>
      </c>
      <c r="D772">
        <v>35000</v>
      </c>
      <c r="E772">
        <v>30699.407889999999</v>
      </c>
      <c r="F772" t="s">
        <v>142</v>
      </c>
      <c r="G772">
        <v>0.16489999999999999</v>
      </c>
      <c r="H772">
        <v>860.28</v>
      </c>
      <c r="I772" t="s">
        <v>11</v>
      </c>
      <c r="J772" t="s">
        <v>32</v>
      </c>
      <c r="K772" t="s">
        <v>1221</v>
      </c>
      <c r="L772" t="s">
        <v>133</v>
      </c>
      <c r="M772" t="s">
        <v>82</v>
      </c>
      <c r="N772">
        <v>69000</v>
      </c>
      <c r="O772" t="s">
        <v>53</v>
      </c>
      <c r="P772" s="5">
        <v>40725</v>
      </c>
      <c r="Q772" t="s">
        <v>77</v>
      </c>
      <c r="R772" t="s">
        <v>135</v>
      </c>
      <c r="T772" t="s">
        <v>88</v>
      </c>
      <c r="U772" t="s">
        <v>136</v>
      </c>
      <c r="V772" t="s">
        <v>310</v>
      </c>
      <c r="W772" t="s">
        <v>60</v>
      </c>
      <c r="X772">
        <v>12.3</v>
      </c>
      <c r="Y772" t="s">
        <v>5</v>
      </c>
      <c r="Z772" t="s">
        <v>69</v>
      </c>
      <c r="AA772" t="s">
        <v>5</v>
      </c>
    </row>
    <row r="773" spans="1:27" x14ac:dyDescent="0.3">
      <c r="A773">
        <v>823925</v>
      </c>
      <c r="B773">
        <v>1032527</v>
      </c>
      <c r="C773">
        <v>16000</v>
      </c>
      <c r="D773">
        <v>16000</v>
      </c>
      <c r="E773">
        <v>7575</v>
      </c>
      <c r="F773" t="s">
        <v>142</v>
      </c>
      <c r="G773">
        <v>0.16889999999999999</v>
      </c>
      <c r="H773">
        <v>396.7</v>
      </c>
      <c r="I773" t="s">
        <v>11</v>
      </c>
      <c r="J773" t="s">
        <v>33</v>
      </c>
      <c r="K773" t="s">
        <v>523</v>
      </c>
      <c r="L773" t="s">
        <v>133</v>
      </c>
      <c r="M773" t="s">
        <v>82</v>
      </c>
      <c r="N773">
        <v>55000</v>
      </c>
      <c r="O773" t="s">
        <v>51</v>
      </c>
      <c r="P773" s="5">
        <v>40725</v>
      </c>
      <c r="Q773" t="s">
        <v>77</v>
      </c>
      <c r="R773" t="s">
        <v>135</v>
      </c>
      <c r="T773" t="s">
        <v>88</v>
      </c>
      <c r="U773" t="s">
        <v>136</v>
      </c>
      <c r="V773" t="s">
        <v>552</v>
      </c>
      <c r="W773" t="s">
        <v>60</v>
      </c>
      <c r="X773">
        <v>22.23</v>
      </c>
      <c r="Y773" t="s">
        <v>5</v>
      </c>
      <c r="Z773" t="s">
        <v>69</v>
      </c>
      <c r="AA773" t="s">
        <v>5</v>
      </c>
    </row>
    <row r="774" spans="1:27" x14ac:dyDescent="0.3">
      <c r="A774">
        <v>831814</v>
      </c>
      <c r="B774">
        <v>1041129</v>
      </c>
      <c r="C774">
        <v>35000</v>
      </c>
      <c r="D774">
        <v>35000</v>
      </c>
      <c r="E774">
        <v>34450</v>
      </c>
      <c r="F774" t="s">
        <v>131</v>
      </c>
      <c r="G774">
        <v>0.12989999999999999</v>
      </c>
      <c r="H774">
        <v>1179.1199999999999</v>
      </c>
      <c r="I774" t="s">
        <v>10</v>
      </c>
      <c r="J774" t="s">
        <v>25</v>
      </c>
      <c r="K774" t="s">
        <v>1222</v>
      </c>
      <c r="L774" t="s">
        <v>160</v>
      </c>
      <c r="M774" t="s">
        <v>82</v>
      </c>
      <c r="N774">
        <v>75000</v>
      </c>
      <c r="O774" t="s">
        <v>53</v>
      </c>
      <c r="P774" s="5">
        <v>40756</v>
      </c>
      <c r="Q774" t="s">
        <v>77</v>
      </c>
      <c r="R774" t="s">
        <v>135</v>
      </c>
      <c r="T774" t="s">
        <v>88</v>
      </c>
      <c r="U774" t="s">
        <v>136</v>
      </c>
      <c r="V774" t="s">
        <v>195</v>
      </c>
      <c r="W774" t="s">
        <v>55</v>
      </c>
      <c r="X774">
        <v>11.54</v>
      </c>
      <c r="Y774" t="s">
        <v>5</v>
      </c>
      <c r="Z774" t="s">
        <v>67</v>
      </c>
      <c r="AA774" t="s">
        <v>5</v>
      </c>
    </row>
    <row r="775" spans="1:27" x14ac:dyDescent="0.3">
      <c r="A775">
        <v>832729</v>
      </c>
      <c r="B775">
        <v>1042159</v>
      </c>
      <c r="C775">
        <v>3000</v>
      </c>
      <c r="D775">
        <v>3000</v>
      </c>
      <c r="E775">
        <v>3000</v>
      </c>
      <c r="F775" t="s">
        <v>131</v>
      </c>
      <c r="G775">
        <v>0.1149</v>
      </c>
      <c r="H775">
        <v>98.92</v>
      </c>
      <c r="I775" t="s">
        <v>9</v>
      </c>
      <c r="J775" t="s">
        <v>23</v>
      </c>
      <c r="K775" t="s">
        <v>1223</v>
      </c>
      <c r="L775" t="s">
        <v>176</v>
      </c>
      <c r="M775" t="s">
        <v>82</v>
      </c>
      <c r="N775">
        <v>20000</v>
      </c>
      <c r="O775" t="s">
        <v>51</v>
      </c>
      <c r="P775" s="5">
        <v>40756</v>
      </c>
      <c r="Q775" t="s">
        <v>77</v>
      </c>
      <c r="R775" t="s">
        <v>135</v>
      </c>
      <c r="T775" t="s">
        <v>88</v>
      </c>
      <c r="U775" t="s">
        <v>136</v>
      </c>
      <c r="V775" t="s">
        <v>769</v>
      </c>
      <c r="W775" t="s">
        <v>256</v>
      </c>
      <c r="X775">
        <v>19.2</v>
      </c>
      <c r="Y775" t="s">
        <v>5</v>
      </c>
      <c r="Z775" t="s">
        <v>67</v>
      </c>
      <c r="AA775" t="s">
        <v>5</v>
      </c>
    </row>
    <row r="776" spans="1:27" x14ac:dyDescent="0.3">
      <c r="A776">
        <v>841749</v>
      </c>
      <c r="B776">
        <v>1052330</v>
      </c>
      <c r="C776">
        <v>3500</v>
      </c>
      <c r="D776">
        <v>3500</v>
      </c>
      <c r="E776">
        <v>3475</v>
      </c>
      <c r="F776" t="s">
        <v>131</v>
      </c>
      <c r="G776">
        <v>8.4900000000000003E-2</v>
      </c>
      <c r="H776">
        <v>110.48</v>
      </c>
      <c r="I776" t="s">
        <v>8</v>
      </c>
      <c r="J776" t="s">
        <v>19</v>
      </c>
      <c r="K776" t="s">
        <v>1224</v>
      </c>
      <c r="L776" t="s">
        <v>170</v>
      </c>
      <c r="M776" t="s">
        <v>82</v>
      </c>
      <c r="N776">
        <v>26400</v>
      </c>
      <c r="O776" t="s">
        <v>51</v>
      </c>
      <c r="P776" s="5">
        <v>40756</v>
      </c>
      <c r="Q776" t="s">
        <v>77</v>
      </c>
      <c r="R776" t="s">
        <v>135</v>
      </c>
      <c r="T776" t="s">
        <v>88</v>
      </c>
      <c r="U776" t="s">
        <v>136</v>
      </c>
      <c r="V776" t="s">
        <v>262</v>
      </c>
      <c r="W776" t="s">
        <v>56</v>
      </c>
      <c r="X776">
        <v>7.27</v>
      </c>
      <c r="Y776" t="s">
        <v>5</v>
      </c>
      <c r="Z776" t="s">
        <v>67</v>
      </c>
      <c r="AA776" t="s">
        <v>5</v>
      </c>
    </row>
    <row r="777" spans="1:27" x14ac:dyDescent="0.3">
      <c r="A777">
        <v>842083</v>
      </c>
      <c r="B777">
        <v>1052700</v>
      </c>
      <c r="C777">
        <v>13650</v>
      </c>
      <c r="D777">
        <v>13650</v>
      </c>
      <c r="E777">
        <v>13650</v>
      </c>
      <c r="F777" t="s">
        <v>142</v>
      </c>
      <c r="G777">
        <v>0.2359</v>
      </c>
      <c r="H777">
        <v>389.45</v>
      </c>
      <c r="I777" t="s">
        <v>14</v>
      </c>
      <c r="J777" t="s">
        <v>48</v>
      </c>
      <c r="K777" t="s">
        <v>1225</v>
      </c>
      <c r="L777" t="s">
        <v>146</v>
      </c>
      <c r="M777" t="s">
        <v>82</v>
      </c>
      <c r="N777">
        <v>40000</v>
      </c>
      <c r="O777" t="s">
        <v>51</v>
      </c>
      <c r="P777" s="5">
        <v>40756</v>
      </c>
      <c r="Q777" t="s">
        <v>77</v>
      </c>
      <c r="R777" t="s">
        <v>135</v>
      </c>
      <c r="T777" t="s">
        <v>88</v>
      </c>
      <c r="U777" t="s">
        <v>136</v>
      </c>
      <c r="V777" t="s">
        <v>310</v>
      </c>
      <c r="W777" t="s">
        <v>60</v>
      </c>
      <c r="X777">
        <v>15.42</v>
      </c>
      <c r="Y777" t="s">
        <v>5</v>
      </c>
      <c r="Z777" t="s">
        <v>67</v>
      </c>
      <c r="AA777" t="s">
        <v>5</v>
      </c>
    </row>
    <row r="778" spans="1:27" x14ac:dyDescent="0.3">
      <c r="A778">
        <v>848559</v>
      </c>
      <c r="B778">
        <v>1060176</v>
      </c>
      <c r="C778">
        <v>16400</v>
      </c>
      <c r="D778">
        <v>16400</v>
      </c>
      <c r="E778">
        <v>16400</v>
      </c>
      <c r="F778" t="s">
        <v>142</v>
      </c>
      <c r="G778">
        <v>0.2248</v>
      </c>
      <c r="H778">
        <v>457.44</v>
      </c>
      <c r="I778" t="s">
        <v>14</v>
      </c>
      <c r="J778" t="s">
        <v>49</v>
      </c>
      <c r="K778" t="s">
        <v>1226</v>
      </c>
      <c r="L778" t="s">
        <v>176</v>
      </c>
      <c r="M778" t="s">
        <v>82</v>
      </c>
      <c r="N778">
        <v>37000</v>
      </c>
      <c r="O778" t="s">
        <v>52</v>
      </c>
      <c r="P778" s="5">
        <v>40756</v>
      </c>
      <c r="Q778" t="s">
        <v>77</v>
      </c>
      <c r="R778" t="s">
        <v>135</v>
      </c>
      <c r="T778" t="s">
        <v>88</v>
      </c>
      <c r="U778" t="s">
        <v>136</v>
      </c>
      <c r="V778" t="s">
        <v>1227</v>
      </c>
      <c r="W778" t="s">
        <v>327</v>
      </c>
      <c r="X778">
        <v>8.17</v>
      </c>
      <c r="Y778" t="s">
        <v>5</v>
      </c>
      <c r="Z778" t="s">
        <v>67</v>
      </c>
      <c r="AA778" t="s">
        <v>5</v>
      </c>
    </row>
    <row r="779" spans="1:27" x14ac:dyDescent="0.3">
      <c r="A779">
        <v>854208</v>
      </c>
      <c r="B779">
        <v>1066441</v>
      </c>
      <c r="C779">
        <v>35000</v>
      </c>
      <c r="D779">
        <v>22000</v>
      </c>
      <c r="E779">
        <v>22000</v>
      </c>
      <c r="F779" t="s">
        <v>142</v>
      </c>
      <c r="G779">
        <v>0.21360000000000001</v>
      </c>
      <c r="H779">
        <v>599.64</v>
      </c>
      <c r="I779" t="s">
        <v>13</v>
      </c>
      <c r="J779" t="s">
        <v>43</v>
      </c>
      <c r="K779" t="s">
        <v>1228</v>
      </c>
      <c r="L779" t="s">
        <v>146</v>
      </c>
      <c r="M779" t="s">
        <v>82</v>
      </c>
      <c r="N779">
        <v>120000</v>
      </c>
      <c r="O779" t="s">
        <v>52</v>
      </c>
      <c r="P779" s="5">
        <v>40756</v>
      </c>
      <c r="Q779" t="s">
        <v>77</v>
      </c>
      <c r="R779" t="s">
        <v>135</v>
      </c>
      <c r="T779" t="s">
        <v>88</v>
      </c>
      <c r="U779" t="s">
        <v>136</v>
      </c>
      <c r="V779" t="s">
        <v>419</v>
      </c>
      <c r="W779" t="s">
        <v>59</v>
      </c>
      <c r="X779">
        <v>18.63</v>
      </c>
      <c r="Y779" t="s">
        <v>5</v>
      </c>
      <c r="Z779" t="s">
        <v>67</v>
      </c>
      <c r="AA779" t="s">
        <v>5</v>
      </c>
    </row>
    <row r="780" spans="1:27" x14ac:dyDescent="0.3">
      <c r="A780">
        <v>855995</v>
      </c>
      <c r="B780">
        <v>1068300</v>
      </c>
      <c r="C780">
        <v>31200</v>
      </c>
      <c r="D780">
        <v>31200</v>
      </c>
      <c r="E780">
        <v>30600</v>
      </c>
      <c r="F780" t="s">
        <v>142</v>
      </c>
      <c r="G780">
        <v>0.1799</v>
      </c>
      <c r="H780">
        <v>792.11</v>
      </c>
      <c r="I780" t="s">
        <v>12</v>
      </c>
      <c r="J780" t="s">
        <v>35</v>
      </c>
      <c r="K780" t="s">
        <v>1229</v>
      </c>
      <c r="L780" t="s">
        <v>193</v>
      </c>
      <c r="M780" t="s">
        <v>82</v>
      </c>
      <c r="N780">
        <v>92000</v>
      </c>
      <c r="O780" t="s">
        <v>53</v>
      </c>
      <c r="P780" s="5">
        <v>40787</v>
      </c>
      <c r="Q780" t="s">
        <v>77</v>
      </c>
      <c r="R780" t="s">
        <v>135</v>
      </c>
      <c r="T780" t="s">
        <v>88</v>
      </c>
      <c r="U780" t="s">
        <v>136</v>
      </c>
      <c r="V780" t="s">
        <v>552</v>
      </c>
      <c r="W780" t="s">
        <v>60</v>
      </c>
      <c r="X780">
        <v>13.43</v>
      </c>
      <c r="Y780" t="s">
        <v>5</v>
      </c>
      <c r="Z780" t="s">
        <v>70</v>
      </c>
      <c r="AA780" t="s">
        <v>5</v>
      </c>
    </row>
    <row r="781" spans="1:27" x14ac:dyDescent="0.3">
      <c r="A781">
        <v>857264</v>
      </c>
      <c r="B781">
        <v>1069706</v>
      </c>
      <c r="C781">
        <v>9000</v>
      </c>
      <c r="D781">
        <v>9000</v>
      </c>
      <c r="E781">
        <v>9000</v>
      </c>
      <c r="F781" t="s">
        <v>131</v>
      </c>
      <c r="G781">
        <v>0.18390000000000001</v>
      </c>
      <c r="H781">
        <v>327.14</v>
      </c>
      <c r="I781" t="s">
        <v>12</v>
      </c>
      <c r="J781" t="s">
        <v>36</v>
      </c>
      <c r="K781" t="s">
        <v>1230</v>
      </c>
      <c r="L781" t="s">
        <v>143</v>
      </c>
      <c r="M781" t="s">
        <v>82</v>
      </c>
      <c r="N781">
        <v>42000</v>
      </c>
      <c r="O781" t="s">
        <v>52</v>
      </c>
      <c r="P781" s="5">
        <v>40756</v>
      </c>
      <c r="Q781" t="s">
        <v>77</v>
      </c>
      <c r="R781" t="s">
        <v>135</v>
      </c>
      <c r="T781" t="s">
        <v>88</v>
      </c>
      <c r="U781" t="s">
        <v>136</v>
      </c>
      <c r="V781" t="s">
        <v>714</v>
      </c>
      <c r="W781" t="s">
        <v>322</v>
      </c>
      <c r="X781">
        <v>18.23</v>
      </c>
      <c r="Y781" t="s">
        <v>5</v>
      </c>
      <c r="Z781" t="s">
        <v>67</v>
      </c>
      <c r="AA781" t="s">
        <v>5</v>
      </c>
    </row>
    <row r="782" spans="1:27" x14ac:dyDescent="0.3">
      <c r="A782">
        <v>864177</v>
      </c>
      <c r="B782">
        <v>1077339</v>
      </c>
      <c r="C782">
        <v>12000</v>
      </c>
      <c r="D782">
        <v>12000</v>
      </c>
      <c r="E782">
        <v>11975</v>
      </c>
      <c r="F782" t="s">
        <v>142</v>
      </c>
      <c r="G782">
        <v>0.19689999999999999</v>
      </c>
      <c r="H782">
        <v>315.87</v>
      </c>
      <c r="I782" t="s">
        <v>12</v>
      </c>
      <c r="J782" t="s">
        <v>39</v>
      </c>
      <c r="K782" t="s">
        <v>1231</v>
      </c>
      <c r="L782" t="s">
        <v>160</v>
      </c>
      <c r="M782" t="s">
        <v>82</v>
      </c>
      <c r="N782">
        <v>40000</v>
      </c>
      <c r="O782" t="s">
        <v>52</v>
      </c>
      <c r="P782" s="5">
        <v>40756</v>
      </c>
      <c r="Q782" t="s">
        <v>77</v>
      </c>
      <c r="R782" t="s">
        <v>135</v>
      </c>
      <c r="T782" t="s">
        <v>88</v>
      </c>
      <c r="U782" t="s">
        <v>136</v>
      </c>
      <c r="V782" t="s">
        <v>1232</v>
      </c>
      <c r="W782" t="s">
        <v>276</v>
      </c>
      <c r="X782">
        <v>12.03</v>
      </c>
      <c r="Y782" t="s">
        <v>5</v>
      </c>
      <c r="Z782" t="s">
        <v>67</v>
      </c>
      <c r="AA782" t="s">
        <v>5</v>
      </c>
    </row>
    <row r="783" spans="1:27" x14ac:dyDescent="0.3">
      <c r="A783">
        <v>868392</v>
      </c>
      <c r="B783">
        <v>1082166</v>
      </c>
      <c r="C783">
        <v>7000</v>
      </c>
      <c r="D783">
        <v>7000</v>
      </c>
      <c r="E783">
        <v>7000</v>
      </c>
      <c r="F783" t="s">
        <v>131</v>
      </c>
      <c r="G783">
        <v>0.1099</v>
      </c>
      <c r="H783">
        <v>229.14</v>
      </c>
      <c r="I783" t="s">
        <v>9</v>
      </c>
      <c r="J783" t="s">
        <v>22</v>
      </c>
      <c r="K783" t="s">
        <v>1233</v>
      </c>
      <c r="L783" t="s">
        <v>193</v>
      </c>
      <c r="M783" t="s">
        <v>82</v>
      </c>
      <c r="N783">
        <v>30000</v>
      </c>
      <c r="O783" t="s">
        <v>51</v>
      </c>
      <c r="P783" s="5">
        <v>40787</v>
      </c>
      <c r="Q783" t="s">
        <v>77</v>
      </c>
      <c r="R783" t="s">
        <v>135</v>
      </c>
      <c r="T783" t="s">
        <v>88</v>
      </c>
      <c r="U783" t="s">
        <v>136</v>
      </c>
      <c r="V783" t="s">
        <v>1234</v>
      </c>
      <c r="W783" t="s">
        <v>644</v>
      </c>
      <c r="X783">
        <v>6.2</v>
      </c>
      <c r="Y783" t="s">
        <v>5</v>
      </c>
      <c r="Z783" t="s">
        <v>70</v>
      </c>
      <c r="AA783" t="s">
        <v>5</v>
      </c>
    </row>
    <row r="784" spans="1:27" x14ac:dyDescent="0.3">
      <c r="A784">
        <v>868936</v>
      </c>
      <c r="B784">
        <v>1082722</v>
      </c>
      <c r="C784">
        <v>6475</v>
      </c>
      <c r="D784">
        <v>6475</v>
      </c>
      <c r="E784">
        <v>6475</v>
      </c>
      <c r="F784" t="s">
        <v>131</v>
      </c>
      <c r="G784">
        <v>6.9900000000000004E-2</v>
      </c>
      <c r="H784">
        <v>199.9</v>
      </c>
      <c r="I784" t="s">
        <v>8</v>
      </c>
      <c r="J784" t="s">
        <v>17</v>
      </c>
      <c r="K784" t="s">
        <v>1235</v>
      </c>
      <c r="L784" t="s">
        <v>143</v>
      </c>
      <c r="M784" t="s">
        <v>82</v>
      </c>
      <c r="N784">
        <v>92000</v>
      </c>
      <c r="O784" t="s">
        <v>52</v>
      </c>
      <c r="P784" s="5">
        <v>40787</v>
      </c>
      <c r="Q784" t="s">
        <v>77</v>
      </c>
      <c r="R784" t="s">
        <v>135</v>
      </c>
      <c r="T784" t="s">
        <v>88</v>
      </c>
      <c r="U784" t="s">
        <v>136</v>
      </c>
      <c r="V784" t="s">
        <v>467</v>
      </c>
      <c r="W784" t="s">
        <v>300</v>
      </c>
      <c r="X784">
        <v>9.89</v>
      </c>
      <c r="Y784" t="s">
        <v>5</v>
      </c>
      <c r="Z784" t="s">
        <v>70</v>
      </c>
      <c r="AA784" t="s">
        <v>5</v>
      </c>
    </row>
    <row r="785" spans="1:27" x14ac:dyDescent="0.3">
      <c r="A785">
        <v>874021</v>
      </c>
      <c r="B785">
        <v>1088361</v>
      </c>
      <c r="C785">
        <v>8000</v>
      </c>
      <c r="D785">
        <v>8000</v>
      </c>
      <c r="E785">
        <v>8000</v>
      </c>
      <c r="F785" t="s">
        <v>131</v>
      </c>
      <c r="G785">
        <v>5.9900000000000002E-2</v>
      </c>
      <c r="H785">
        <v>243.34</v>
      </c>
      <c r="I785" t="s">
        <v>8</v>
      </c>
      <c r="J785" t="s">
        <v>16</v>
      </c>
      <c r="K785" t="s">
        <v>1236</v>
      </c>
      <c r="L785" t="s">
        <v>160</v>
      </c>
      <c r="M785" t="s">
        <v>82</v>
      </c>
      <c r="N785">
        <v>38000</v>
      </c>
      <c r="O785" t="s">
        <v>51</v>
      </c>
      <c r="P785" s="5">
        <v>40787</v>
      </c>
      <c r="Q785" t="s">
        <v>77</v>
      </c>
      <c r="R785" t="s">
        <v>135</v>
      </c>
      <c r="T785" t="s">
        <v>88</v>
      </c>
      <c r="U785" t="s">
        <v>136</v>
      </c>
      <c r="V785" t="s">
        <v>268</v>
      </c>
      <c r="W785" t="s">
        <v>64</v>
      </c>
      <c r="X785">
        <v>14.53</v>
      </c>
      <c r="Y785" t="s">
        <v>5</v>
      </c>
      <c r="Z785" t="s">
        <v>70</v>
      </c>
      <c r="AA785" t="s">
        <v>5</v>
      </c>
    </row>
    <row r="786" spans="1:27" x14ac:dyDescent="0.3">
      <c r="A786">
        <v>879516</v>
      </c>
      <c r="B786">
        <v>1094336</v>
      </c>
      <c r="C786">
        <v>20500</v>
      </c>
      <c r="D786">
        <v>13725</v>
      </c>
      <c r="E786">
        <v>13725</v>
      </c>
      <c r="F786" t="s">
        <v>142</v>
      </c>
      <c r="G786">
        <v>0.12690000000000001</v>
      </c>
      <c r="H786">
        <v>310.12</v>
      </c>
      <c r="I786" t="s">
        <v>9</v>
      </c>
      <c r="J786" t="s">
        <v>24</v>
      </c>
      <c r="K786" t="s">
        <v>1237</v>
      </c>
      <c r="L786" t="s">
        <v>165</v>
      </c>
      <c r="M786" t="s">
        <v>82</v>
      </c>
      <c r="N786">
        <v>40000</v>
      </c>
      <c r="O786" t="s">
        <v>53</v>
      </c>
      <c r="P786" s="5">
        <v>40787</v>
      </c>
      <c r="Q786" t="s">
        <v>77</v>
      </c>
      <c r="R786" t="s">
        <v>135</v>
      </c>
      <c r="T786" t="s">
        <v>88</v>
      </c>
      <c r="U786" t="s">
        <v>136</v>
      </c>
      <c r="V786" t="s">
        <v>1238</v>
      </c>
      <c r="W786" t="s">
        <v>55</v>
      </c>
      <c r="X786">
        <v>12.9</v>
      </c>
      <c r="Y786" t="s">
        <v>5</v>
      </c>
      <c r="Z786" t="s">
        <v>70</v>
      </c>
      <c r="AA786" t="s">
        <v>5</v>
      </c>
    </row>
    <row r="787" spans="1:27" x14ac:dyDescent="0.3">
      <c r="A787">
        <v>879744</v>
      </c>
      <c r="B787">
        <v>1094635</v>
      </c>
      <c r="C787">
        <v>10000</v>
      </c>
      <c r="D787">
        <v>10000</v>
      </c>
      <c r="E787">
        <v>10000</v>
      </c>
      <c r="F787" t="s">
        <v>131</v>
      </c>
      <c r="G787">
        <v>0.1171</v>
      </c>
      <c r="H787">
        <v>330.76</v>
      </c>
      <c r="I787" t="s">
        <v>9</v>
      </c>
      <c r="J787" t="s">
        <v>22</v>
      </c>
      <c r="K787" t="s">
        <v>1239</v>
      </c>
      <c r="L787" t="s">
        <v>143</v>
      </c>
      <c r="M787" t="s">
        <v>82</v>
      </c>
      <c r="N787">
        <v>48000</v>
      </c>
      <c r="O787" t="s">
        <v>53</v>
      </c>
      <c r="P787" s="5">
        <v>40787</v>
      </c>
      <c r="Q787" t="s">
        <v>77</v>
      </c>
      <c r="R787" t="s">
        <v>135</v>
      </c>
      <c r="T787" t="s">
        <v>88</v>
      </c>
      <c r="U787" t="s">
        <v>136</v>
      </c>
      <c r="V787" t="s">
        <v>297</v>
      </c>
      <c r="W787" t="s">
        <v>61</v>
      </c>
      <c r="X787">
        <v>24.68</v>
      </c>
      <c r="Y787" t="s">
        <v>5</v>
      </c>
      <c r="Z787" t="s">
        <v>70</v>
      </c>
      <c r="AA787" t="s">
        <v>5</v>
      </c>
    </row>
    <row r="788" spans="1:27" x14ac:dyDescent="0.3">
      <c r="A788">
        <v>882899</v>
      </c>
      <c r="B788">
        <v>1098157</v>
      </c>
      <c r="C788">
        <v>25000</v>
      </c>
      <c r="D788">
        <v>25000</v>
      </c>
      <c r="E788">
        <v>24950</v>
      </c>
      <c r="F788" t="s">
        <v>142</v>
      </c>
      <c r="G788">
        <v>0.18640000000000001</v>
      </c>
      <c r="H788">
        <v>643.58000000000004</v>
      </c>
      <c r="I788" t="s">
        <v>12</v>
      </c>
      <c r="J788" t="s">
        <v>35</v>
      </c>
      <c r="K788" t="s">
        <v>1240</v>
      </c>
      <c r="L788" t="s">
        <v>176</v>
      </c>
      <c r="M788" t="s">
        <v>82</v>
      </c>
      <c r="N788">
        <v>55000</v>
      </c>
      <c r="O788" t="s">
        <v>53</v>
      </c>
      <c r="P788" s="5">
        <v>40787</v>
      </c>
      <c r="Q788" t="s">
        <v>77</v>
      </c>
      <c r="R788" t="s">
        <v>135</v>
      </c>
      <c r="T788" t="s">
        <v>88</v>
      </c>
      <c r="U788" t="s">
        <v>136</v>
      </c>
      <c r="V788" t="s">
        <v>189</v>
      </c>
      <c r="W788" t="s">
        <v>55</v>
      </c>
      <c r="X788">
        <v>23.41</v>
      </c>
      <c r="Y788" t="s">
        <v>5</v>
      </c>
      <c r="Z788" t="s">
        <v>70</v>
      </c>
      <c r="AA788" t="s">
        <v>5</v>
      </c>
    </row>
    <row r="789" spans="1:27" x14ac:dyDescent="0.3">
      <c r="A789">
        <v>884691</v>
      </c>
      <c r="B789">
        <v>1100151</v>
      </c>
      <c r="C789">
        <v>20000</v>
      </c>
      <c r="D789">
        <v>20000</v>
      </c>
      <c r="E789">
        <v>20000</v>
      </c>
      <c r="F789" t="s">
        <v>131</v>
      </c>
      <c r="G789">
        <v>0.16769999999999999</v>
      </c>
      <c r="H789">
        <v>710.77</v>
      </c>
      <c r="I789" t="s">
        <v>11</v>
      </c>
      <c r="J789" t="s">
        <v>31</v>
      </c>
      <c r="K789" t="s">
        <v>1241</v>
      </c>
      <c r="L789" t="s">
        <v>149</v>
      </c>
      <c r="M789" t="s">
        <v>82</v>
      </c>
      <c r="N789">
        <v>53000</v>
      </c>
      <c r="O789" t="s">
        <v>53</v>
      </c>
      <c r="P789" s="5">
        <v>40787</v>
      </c>
      <c r="Q789" t="s">
        <v>77</v>
      </c>
      <c r="R789" t="s">
        <v>135</v>
      </c>
      <c r="T789" t="s">
        <v>88</v>
      </c>
      <c r="U789" t="s">
        <v>136</v>
      </c>
      <c r="V789" t="s">
        <v>139</v>
      </c>
      <c r="W789" t="s">
        <v>55</v>
      </c>
      <c r="X789">
        <v>11.64</v>
      </c>
      <c r="Y789" t="s">
        <v>5</v>
      </c>
      <c r="Z789" t="s">
        <v>70</v>
      </c>
      <c r="AA789" t="s">
        <v>5</v>
      </c>
    </row>
    <row r="790" spans="1:27" x14ac:dyDescent="0.3">
      <c r="A790">
        <v>884903</v>
      </c>
      <c r="B790">
        <v>1100484</v>
      </c>
      <c r="C790">
        <v>5000</v>
      </c>
      <c r="D790">
        <v>5000</v>
      </c>
      <c r="E790">
        <v>4950</v>
      </c>
      <c r="F790" t="s">
        <v>142</v>
      </c>
      <c r="G790">
        <v>0.17580000000000001</v>
      </c>
      <c r="H790">
        <v>125.83</v>
      </c>
      <c r="I790" t="s">
        <v>11</v>
      </c>
      <c r="J790" t="s">
        <v>33</v>
      </c>
      <c r="K790" t="s">
        <v>1242</v>
      </c>
      <c r="L790" t="s">
        <v>202</v>
      </c>
      <c r="M790" t="s">
        <v>82</v>
      </c>
      <c r="N790">
        <v>45000</v>
      </c>
      <c r="O790" t="s">
        <v>53</v>
      </c>
      <c r="P790" s="5">
        <v>40787</v>
      </c>
      <c r="Q790" t="s">
        <v>77</v>
      </c>
      <c r="R790" t="s">
        <v>135</v>
      </c>
      <c r="T790" t="s">
        <v>88</v>
      </c>
      <c r="U790" t="s">
        <v>136</v>
      </c>
      <c r="V790" t="s">
        <v>310</v>
      </c>
      <c r="W790" t="s">
        <v>60</v>
      </c>
      <c r="X790">
        <v>13.87</v>
      </c>
      <c r="Y790" t="s">
        <v>5</v>
      </c>
      <c r="Z790" t="s">
        <v>70</v>
      </c>
      <c r="AA790" t="s">
        <v>5</v>
      </c>
    </row>
    <row r="791" spans="1:27" x14ac:dyDescent="0.3">
      <c r="A791">
        <v>894434</v>
      </c>
      <c r="B791">
        <v>1111619</v>
      </c>
      <c r="C791">
        <v>30000</v>
      </c>
      <c r="D791">
        <v>30000</v>
      </c>
      <c r="E791">
        <v>30000</v>
      </c>
      <c r="F791" t="s">
        <v>142</v>
      </c>
      <c r="G791">
        <v>0.13489999999999999</v>
      </c>
      <c r="H791">
        <v>690.15</v>
      </c>
      <c r="I791" t="s">
        <v>10</v>
      </c>
      <c r="J791" t="s">
        <v>25</v>
      </c>
      <c r="K791" t="s">
        <v>1243</v>
      </c>
      <c r="L791" t="s">
        <v>176</v>
      </c>
      <c r="M791" t="s">
        <v>82</v>
      </c>
      <c r="N791">
        <v>82500</v>
      </c>
      <c r="O791" t="s">
        <v>52</v>
      </c>
      <c r="P791" s="5">
        <v>40817</v>
      </c>
      <c r="Q791" t="s">
        <v>77</v>
      </c>
      <c r="R791" t="s">
        <v>135</v>
      </c>
      <c r="T791" t="s">
        <v>88</v>
      </c>
      <c r="U791" t="s">
        <v>136</v>
      </c>
      <c r="V791" t="s">
        <v>189</v>
      </c>
      <c r="W791" t="s">
        <v>55</v>
      </c>
      <c r="X791">
        <v>10.34</v>
      </c>
      <c r="Y791" t="s">
        <v>5</v>
      </c>
      <c r="Z791" t="s">
        <v>66</v>
      </c>
      <c r="AA791" t="s">
        <v>5</v>
      </c>
    </row>
    <row r="792" spans="1:27" x14ac:dyDescent="0.3">
      <c r="A792">
        <v>966834</v>
      </c>
      <c r="B792">
        <v>1187721</v>
      </c>
      <c r="C792">
        <v>6800</v>
      </c>
      <c r="D792">
        <v>6800</v>
      </c>
      <c r="E792">
        <v>6800</v>
      </c>
      <c r="F792" t="s">
        <v>131</v>
      </c>
      <c r="G792">
        <v>0.1065</v>
      </c>
      <c r="H792">
        <v>221.5</v>
      </c>
      <c r="I792" t="s">
        <v>9</v>
      </c>
      <c r="J792" t="s">
        <v>21</v>
      </c>
      <c r="K792" t="s">
        <v>1244</v>
      </c>
      <c r="L792" t="s">
        <v>146</v>
      </c>
      <c r="M792" t="s">
        <v>82</v>
      </c>
      <c r="N792">
        <v>52852</v>
      </c>
      <c r="O792" t="s">
        <v>53</v>
      </c>
      <c r="P792" s="5">
        <v>40817</v>
      </c>
      <c r="Q792" t="s">
        <v>77</v>
      </c>
      <c r="R792" t="s">
        <v>135</v>
      </c>
      <c r="T792" t="s">
        <v>88</v>
      </c>
      <c r="U792" t="s">
        <v>136</v>
      </c>
      <c r="V792" t="s">
        <v>174</v>
      </c>
      <c r="W792" t="s">
        <v>55</v>
      </c>
      <c r="X792">
        <v>6.79</v>
      </c>
      <c r="Y792" t="s">
        <v>5</v>
      </c>
      <c r="Z792" t="s">
        <v>66</v>
      </c>
      <c r="AA792" t="s">
        <v>5</v>
      </c>
    </row>
    <row r="793" spans="1:27" x14ac:dyDescent="0.3">
      <c r="A793">
        <v>968392</v>
      </c>
      <c r="B793">
        <v>1189353</v>
      </c>
      <c r="C793">
        <v>7200</v>
      </c>
      <c r="D793">
        <v>7200</v>
      </c>
      <c r="E793">
        <v>7200</v>
      </c>
      <c r="F793" t="s">
        <v>131</v>
      </c>
      <c r="G793">
        <v>9.9099999999999994E-2</v>
      </c>
      <c r="H793">
        <v>232.02</v>
      </c>
      <c r="I793" t="s">
        <v>9</v>
      </c>
      <c r="J793" t="s">
        <v>20</v>
      </c>
      <c r="K793" t="s">
        <v>1245</v>
      </c>
      <c r="L793" t="s">
        <v>133</v>
      </c>
      <c r="M793" t="s">
        <v>82</v>
      </c>
      <c r="N793">
        <v>30000</v>
      </c>
      <c r="O793" t="s">
        <v>51</v>
      </c>
      <c r="P793" s="5">
        <v>40817</v>
      </c>
      <c r="Q793" t="s">
        <v>77</v>
      </c>
      <c r="R793" t="s">
        <v>135</v>
      </c>
      <c r="T793" t="s">
        <v>88</v>
      </c>
      <c r="U793" t="s">
        <v>136</v>
      </c>
      <c r="V793" t="s">
        <v>1246</v>
      </c>
      <c r="W793" t="s">
        <v>55</v>
      </c>
      <c r="X793">
        <v>17.72</v>
      </c>
      <c r="Y793" t="s">
        <v>5</v>
      </c>
      <c r="Z793" t="s">
        <v>66</v>
      </c>
      <c r="AA793" t="s">
        <v>5</v>
      </c>
    </row>
    <row r="794" spans="1:27" x14ac:dyDescent="0.3">
      <c r="A794">
        <v>999295</v>
      </c>
      <c r="B794">
        <v>1224664</v>
      </c>
      <c r="C794">
        <v>9600</v>
      </c>
      <c r="D794">
        <v>9600</v>
      </c>
      <c r="E794">
        <v>9600</v>
      </c>
      <c r="F794" t="s">
        <v>131</v>
      </c>
      <c r="G794">
        <v>0.16769999999999999</v>
      </c>
      <c r="H794">
        <v>341.17</v>
      </c>
      <c r="I794" t="s">
        <v>11</v>
      </c>
      <c r="J794" t="s">
        <v>31</v>
      </c>
      <c r="K794" t="s">
        <v>1247</v>
      </c>
      <c r="L794" t="s">
        <v>149</v>
      </c>
      <c r="M794" t="s">
        <v>82</v>
      </c>
      <c r="N794">
        <v>45000</v>
      </c>
      <c r="O794" t="s">
        <v>52</v>
      </c>
      <c r="P794" s="5">
        <v>40848</v>
      </c>
      <c r="Q794" t="s">
        <v>77</v>
      </c>
      <c r="R794" t="s">
        <v>135</v>
      </c>
      <c r="T794" t="s">
        <v>88</v>
      </c>
      <c r="U794" t="s">
        <v>136</v>
      </c>
      <c r="V794" t="s">
        <v>161</v>
      </c>
      <c r="W794" t="s">
        <v>55</v>
      </c>
      <c r="X794">
        <v>5.68</v>
      </c>
      <c r="Y794" t="s">
        <v>5</v>
      </c>
      <c r="Z794" t="s">
        <v>68</v>
      </c>
      <c r="AA794" t="s">
        <v>5</v>
      </c>
    </row>
    <row r="795" spans="1:27" x14ac:dyDescent="0.3">
      <c r="A795">
        <v>1006372</v>
      </c>
      <c r="B795">
        <v>1232788</v>
      </c>
      <c r="C795">
        <v>3825</v>
      </c>
      <c r="D795">
        <v>3825</v>
      </c>
      <c r="E795">
        <v>3825</v>
      </c>
      <c r="F795" t="s">
        <v>131</v>
      </c>
      <c r="G795">
        <v>0.15959999999999999</v>
      </c>
      <c r="H795">
        <v>134.41</v>
      </c>
      <c r="I795" t="s">
        <v>10</v>
      </c>
      <c r="J795" t="s">
        <v>29</v>
      </c>
      <c r="K795" t="s">
        <v>1248</v>
      </c>
      <c r="L795" t="s">
        <v>146</v>
      </c>
      <c r="M795" t="s">
        <v>82</v>
      </c>
      <c r="N795">
        <v>28500</v>
      </c>
      <c r="O795" t="s">
        <v>51</v>
      </c>
      <c r="P795" s="5">
        <v>40848</v>
      </c>
      <c r="Q795" t="s">
        <v>77</v>
      </c>
      <c r="R795" t="s">
        <v>135</v>
      </c>
      <c r="T795" t="s">
        <v>88</v>
      </c>
      <c r="U795" t="s">
        <v>136</v>
      </c>
      <c r="V795" t="s">
        <v>410</v>
      </c>
      <c r="W795" t="s">
        <v>58</v>
      </c>
      <c r="X795">
        <v>23.54</v>
      </c>
      <c r="Y795" t="s">
        <v>5</v>
      </c>
      <c r="Z795" t="s">
        <v>68</v>
      </c>
      <c r="AA795" t="s">
        <v>5</v>
      </c>
    </row>
    <row r="796" spans="1:27" x14ac:dyDescent="0.3">
      <c r="A796">
        <v>1009563</v>
      </c>
      <c r="B796">
        <v>1236313</v>
      </c>
      <c r="C796">
        <v>18000</v>
      </c>
      <c r="D796">
        <v>18000</v>
      </c>
      <c r="E796">
        <v>17975</v>
      </c>
      <c r="F796" t="s">
        <v>142</v>
      </c>
      <c r="G796">
        <v>0.15959999999999999</v>
      </c>
      <c r="H796">
        <v>437.35</v>
      </c>
      <c r="I796" t="s">
        <v>10</v>
      </c>
      <c r="J796" t="s">
        <v>29</v>
      </c>
      <c r="K796" t="s">
        <v>1249</v>
      </c>
      <c r="L796" t="s">
        <v>170</v>
      </c>
      <c r="M796" t="s">
        <v>82</v>
      </c>
      <c r="N796">
        <v>59000</v>
      </c>
      <c r="O796" t="s">
        <v>53</v>
      </c>
      <c r="P796" s="5">
        <v>40848</v>
      </c>
      <c r="Q796" t="s">
        <v>77</v>
      </c>
      <c r="R796" t="s">
        <v>135</v>
      </c>
      <c r="T796" t="s">
        <v>88</v>
      </c>
      <c r="U796" t="s">
        <v>136</v>
      </c>
      <c r="V796" t="s">
        <v>651</v>
      </c>
      <c r="W796" t="s">
        <v>322</v>
      </c>
      <c r="X796">
        <v>20.07</v>
      </c>
      <c r="Y796" t="s">
        <v>5</v>
      </c>
      <c r="Z796" t="s">
        <v>68</v>
      </c>
      <c r="AA796" t="s">
        <v>5</v>
      </c>
    </row>
    <row r="797" spans="1:27" x14ac:dyDescent="0.3">
      <c r="A797">
        <v>1011873</v>
      </c>
      <c r="B797">
        <v>1238969</v>
      </c>
      <c r="C797">
        <v>5000</v>
      </c>
      <c r="D797">
        <v>5000</v>
      </c>
      <c r="E797">
        <v>5000</v>
      </c>
      <c r="F797" t="s">
        <v>131</v>
      </c>
      <c r="G797">
        <v>9.9099999999999994E-2</v>
      </c>
      <c r="H797">
        <v>161.13</v>
      </c>
      <c r="I797" t="s">
        <v>9</v>
      </c>
      <c r="J797" t="s">
        <v>20</v>
      </c>
      <c r="L797" t="s">
        <v>210</v>
      </c>
      <c r="M797" t="s">
        <v>82</v>
      </c>
      <c r="N797">
        <v>38000</v>
      </c>
      <c r="O797" t="s">
        <v>53</v>
      </c>
      <c r="P797" s="5">
        <v>40848</v>
      </c>
      <c r="Q797" t="s">
        <v>77</v>
      </c>
      <c r="R797" t="s">
        <v>135</v>
      </c>
      <c r="T797" t="s">
        <v>88</v>
      </c>
      <c r="U797" t="s">
        <v>136</v>
      </c>
      <c r="V797" t="s">
        <v>964</v>
      </c>
      <c r="W797" t="s">
        <v>341</v>
      </c>
      <c r="X797">
        <v>28.77</v>
      </c>
      <c r="Y797" t="s">
        <v>5</v>
      </c>
      <c r="Z797" t="s">
        <v>68</v>
      </c>
      <c r="AA797" t="s">
        <v>5</v>
      </c>
    </row>
    <row r="798" spans="1:27" x14ac:dyDescent="0.3">
      <c r="A798">
        <v>1014422</v>
      </c>
      <c r="B798">
        <v>1241794</v>
      </c>
      <c r="C798">
        <v>35000</v>
      </c>
      <c r="D798">
        <v>35000</v>
      </c>
      <c r="E798">
        <v>34599.910389999997</v>
      </c>
      <c r="F798" t="s">
        <v>142</v>
      </c>
      <c r="G798">
        <v>0.17580000000000001</v>
      </c>
      <c r="H798">
        <v>880.8</v>
      </c>
      <c r="I798" t="s">
        <v>11</v>
      </c>
      <c r="J798" t="s">
        <v>33</v>
      </c>
      <c r="K798" t="s">
        <v>1250</v>
      </c>
      <c r="L798" t="s">
        <v>160</v>
      </c>
      <c r="M798" t="s">
        <v>82</v>
      </c>
      <c r="N798">
        <v>79000</v>
      </c>
      <c r="O798" t="s">
        <v>53</v>
      </c>
      <c r="P798" s="5">
        <v>40848</v>
      </c>
      <c r="Q798" t="s">
        <v>77</v>
      </c>
      <c r="R798" t="s">
        <v>135</v>
      </c>
      <c r="T798" t="s">
        <v>88</v>
      </c>
      <c r="U798" t="s">
        <v>136</v>
      </c>
      <c r="V798" t="s">
        <v>997</v>
      </c>
      <c r="W798" t="s">
        <v>55</v>
      </c>
      <c r="X798">
        <v>21.95</v>
      </c>
      <c r="Y798" t="s">
        <v>5</v>
      </c>
      <c r="Z798" t="s">
        <v>68</v>
      </c>
      <c r="AA798" t="s">
        <v>5</v>
      </c>
    </row>
    <row r="799" spans="1:27" x14ac:dyDescent="0.3">
      <c r="A799">
        <v>1015990</v>
      </c>
      <c r="B799">
        <v>1243471</v>
      </c>
      <c r="C799">
        <v>20000</v>
      </c>
      <c r="D799">
        <v>20000</v>
      </c>
      <c r="E799">
        <v>19875</v>
      </c>
      <c r="F799" t="s">
        <v>142</v>
      </c>
      <c r="G799">
        <v>0.2235</v>
      </c>
      <c r="H799">
        <v>556.37</v>
      </c>
      <c r="I799" t="s">
        <v>13</v>
      </c>
      <c r="J799" t="s">
        <v>44</v>
      </c>
      <c r="K799" t="s">
        <v>1251</v>
      </c>
      <c r="L799" t="s">
        <v>258</v>
      </c>
      <c r="M799" t="s">
        <v>82</v>
      </c>
      <c r="N799">
        <v>73000</v>
      </c>
      <c r="O799" t="s">
        <v>53</v>
      </c>
      <c r="P799" s="5">
        <v>40848</v>
      </c>
      <c r="Q799" t="s">
        <v>77</v>
      </c>
      <c r="R799" t="s">
        <v>135</v>
      </c>
      <c r="T799" t="s">
        <v>88</v>
      </c>
      <c r="U799" t="s">
        <v>136</v>
      </c>
      <c r="V799" t="s">
        <v>389</v>
      </c>
      <c r="W799" t="s">
        <v>63</v>
      </c>
      <c r="X799">
        <v>14.1</v>
      </c>
      <c r="Y799" t="s">
        <v>5</v>
      </c>
      <c r="Z799" t="s">
        <v>68</v>
      </c>
      <c r="AA799" t="s">
        <v>5</v>
      </c>
    </row>
    <row r="800" spans="1:27" x14ac:dyDescent="0.3">
      <c r="A800">
        <v>1023946</v>
      </c>
      <c r="B800">
        <v>1253026</v>
      </c>
      <c r="C800">
        <v>3500</v>
      </c>
      <c r="D800">
        <v>3500</v>
      </c>
      <c r="E800">
        <v>3500</v>
      </c>
      <c r="F800" t="s">
        <v>131</v>
      </c>
      <c r="G800">
        <v>0.1171</v>
      </c>
      <c r="H800">
        <v>115.77</v>
      </c>
      <c r="I800" t="s">
        <v>9</v>
      </c>
      <c r="J800" t="s">
        <v>22</v>
      </c>
      <c r="K800" t="s">
        <v>1252</v>
      </c>
      <c r="L800" t="s">
        <v>133</v>
      </c>
      <c r="M800" t="s">
        <v>82</v>
      </c>
      <c r="N800">
        <v>30000</v>
      </c>
      <c r="O800" t="s">
        <v>52</v>
      </c>
      <c r="P800" s="5">
        <v>40848</v>
      </c>
      <c r="Q800" t="s">
        <v>77</v>
      </c>
      <c r="R800" t="s">
        <v>135</v>
      </c>
      <c r="T800" t="s">
        <v>88</v>
      </c>
      <c r="U800" t="s">
        <v>136</v>
      </c>
      <c r="V800" t="s">
        <v>456</v>
      </c>
      <c r="W800" t="s">
        <v>61</v>
      </c>
      <c r="X800">
        <v>9.36</v>
      </c>
      <c r="Y800" t="s">
        <v>5</v>
      </c>
      <c r="Z800" t="s">
        <v>68</v>
      </c>
      <c r="AA800" t="s">
        <v>5</v>
      </c>
    </row>
    <row r="801" spans="1:27" x14ac:dyDescent="0.3">
      <c r="A801">
        <v>1024122</v>
      </c>
      <c r="B801">
        <v>1253232</v>
      </c>
      <c r="C801">
        <v>14000</v>
      </c>
      <c r="D801">
        <v>14000</v>
      </c>
      <c r="E801">
        <v>14000</v>
      </c>
      <c r="F801" t="s">
        <v>131</v>
      </c>
      <c r="G801">
        <v>7.9000000000000001E-2</v>
      </c>
      <c r="H801">
        <v>438.07</v>
      </c>
      <c r="I801" t="s">
        <v>8</v>
      </c>
      <c r="J801" t="s">
        <v>18</v>
      </c>
      <c r="K801" t="s">
        <v>1253</v>
      </c>
      <c r="L801" t="s">
        <v>193</v>
      </c>
      <c r="M801" t="s">
        <v>82</v>
      </c>
      <c r="N801">
        <v>150000</v>
      </c>
      <c r="O801" t="s">
        <v>52</v>
      </c>
      <c r="P801" s="5">
        <v>40848</v>
      </c>
      <c r="Q801" t="s">
        <v>77</v>
      </c>
      <c r="R801" t="s">
        <v>135</v>
      </c>
      <c r="T801" t="s">
        <v>88</v>
      </c>
      <c r="U801" t="s">
        <v>136</v>
      </c>
      <c r="V801" t="s">
        <v>305</v>
      </c>
      <c r="W801" t="s">
        <v>61</v>
      </c>
      <c r="X801">
        <v>7.66</v>
      </c>
      <c r="Y801" t="s">
        <v>5</v>
      </c>
      <c r="Z801" t="s">
        <v>68</v>
      </c>
      <c r="AA801" t="s">
        <v>5</v>
      </c>
    </row>
    <row r="802" spans="1:27" x14ac:dyDescent="0.3">
      <c r="A802">
        <v>1033444</v>
      </c>
      <c r="B802">
        <v>1263016</v>
      </c>
      <c r="C802">
        <v>7500</v>
      </c>
      <c r="D802">
        <v>7500</v>
      </c>
      <c r="E802">
        <v>7500</v>
      </c>
      <c r="F802" t="s">
        <v>131</v>
      </c>
      <c r="G802">
        <v>7.9000000000000001E-2</v>
      </c>
      <c r="H802">
        <v>234.68</v>
      </c>
      <c r="I802" t="s">
        <v>8</v>
      </c>
      <c r="J802" t="s">
        <v>18</v>
      </c>
      <c r="K802" t="s">
        <v>1254</v>
      </c>
      <c r="L802" t="s">
        <v>149</v>
      </c>
      <c r="M802" t="s">
        <v>82</v>
      </c>
      <c r="N802">
        <v>34000</v>
      </c>
      <c r="O802" t="s">
        <v>51</v>
      </c>
      <c r="P802" s="5">
        <v>40848</v>
      </c>
      <c r="Q802" t="s">
        <v>77</v>
      </c>
      <c r="R802" t="s">
        <v>135</v>
      </c>
      <c r="T802" t="s">
        <v>88</v>
      </c>
      <c r="U802" t="s">
        <v>136</v>
      </c>
      <c r="V802" t="s">
        <v>1009</v>
      </c>
      <c r="W802" t="s">
        <v>280</v>
      </c>
      <c r="X802">
        <v>29.29</v>
      </c>
      <c r="Y802" t="s">
        <v>5</v>
      </c>
      <c r="Z802" t="s">
        <v>68</v>
      </c>
      <c r="AA802" t="s">
        <v>5</v>
      </c>
    </row>
    <row r="803" spans="1:27" x14ac:dyDescent="0.3">
      <c r="A803">
        <v>1035062</v>
      </c>
      <c r="B803">
        <v>1264673</v>
      </c>
      <c r="C803">
        <v>17000</v>
      </c>
      <c r="D803">
        <v>17000</v>
      </c>
      <c r="E803">
        <v>17000</v>
      </c>
      <c r="F803" t="s">
        <v>142</v>
      </c>
      <c r="G803">
        <v>0.1903</v>
      </c>
      <c r="H803">
        <v>441.28</v>
      </c>
      <c r="I803" t="s">
        <v>12</v>
      </c>
      <c r="J803" t="s">
        <v>36</v>
      </c>
      <c r="K803" t="s">
        <v>1255</v>
      </c>
      <c r="L803" t="s">
        <v>146</v>
      </c>
      <c r="M803" t="s">
        <v>82</v>
      </c>
      <c r="N803">
        <v>78050</v>
      </c>
      <c r="O803" t="s">
        <v>51</v>
      </c>
      <c r="P803" s="5">
        <v>40878</v>
      </c>
      <c r="Q803" t="s">
        <v>77</v>
      </c>
      <c r="R803" t="s">
        <v>135</v>
      </c>
      <c r="T803" t="s">
        <v>88</v>
      </c>
      <c r="U803" t="s">
        <v>136</v>
      </c>
      <c r="V803" t="s">
        <v>264</v>
      </c>
      <c r="W803" t="s">
        <v>63</v>
      </c>
      <c r="X803">
        <v>16.84</v>
      </c>
      <c r="Y803" t="s">
        <v>5</v>
      </c>
      <c r="Z803" t="s">
        <v>65</v>
      </c>
      <c r="AA803" t="s">
        <v>5</v>
      </c>
    </row>
    <row r="804" spans="1:27" x14ac:dyDescent="0.3">
      <c r="A804">
        <v>1035518</v>
      </c>
      <c r="B804">
        <v>1265346</v>
      </c>
      <c r="C804">
        <v>14400</v>
      </c>
      <c r="D804">
        <v>14400</v>
      </c>
      <c r="E804">
        <v>14375</v>
      </c>
      <c r="F804" t="s">
        <v>142</v>
      </c>
      <c r="G804">
        <v>0.12690000000000001</v>
      </c>
      <c r="H804">
        <v>325.37</v>
      </c>
      <c r="I804" t="s">
        <v>9</v>
      </c>
      <c r="J804" t="s">
        <v>24</v>
      </c>
      <c r="K804" t="s">
        <v>1256</v>
      </c>
      <c r="L804" t="s">
        <v>165</v>
      </c>
      <c r="M804" t="s">
        <v>82</v>
      </c>
      <c r="N804">
        <v>75000</v>
      </c>
      <c r="O804" t="s">
        <v>53</v>
      </c>
      <c r="P804" s="5">
        <v>40878</v>
      </c>
      <c r="Q804" t="s">
        <v>77</v>
      </c>
      <c r="R804" t="s">
        <v>135</v>
      </c>
      <c r="T804" t="s">
        <v>88</v>
      </c>
      <c r="U804" t="s">
        <v>136</v>
      </c>
      <c r="V804" t="s">
        <v>1257</v>
      </c>
      <c r="W804" t="s">
        <v>57</v>
      </c>
      <c r="X804">
        <v>16.059999999999999</v>
      </c>
      <c r="Y804" t="s">
        <v>5</v>
      </c>
      <c r="Z804" t="s">
        <v>65</v>
      </c>
      <c r="AA804" t="s">
        <v>5</v>
      </c>
    </row>
    <row r="805" spans="1:27" x14ac:dyDescent="0.3">
      <c r="A805">
        <v>1035800</v>
      </c>
      <c r="B805">
        <v>1265435</v>
      </c>
      <c r="C805">
        <v>20000</v>
      </c>
      <c r="D805">
        <v>16925</v>
      </c>
      <c r="E805">
        <v>11925</v>
      </c>
      <c r="F805" t="s">
        <v>142</v>
      </c>
      <c r="G805">
        <v>0.14649999999999999</v>
      </c>
      <c r="H805">
        <v>399.55</v>
      </c>
      <c r="I805" t="s">
        <v>10</v>
      </c>
      <c r="J805" t="s">
        <v>27</v>
      </c>
      <c r="K805" t="s">
        <v>1258</v>
      </c>
      <c r="L805" t="s">
        <v>160</v>
      </c>
      <c r="M805" t="s">
        <v>82</v>
      </c>
      <c r="N805">
        <v>75000</v>
      </c>
      <c r="O805" t="s">
        <v>53</v>
      </c>
      <c r="P805" s="5">
        <v>40878</v>
      </c>
      <c r="Q805" t="s">
        <v>77</v>
      </c>
      <c r="R805" t="s">
        <v>135</v>
      </c>
      <c r="T805" t="s">
        <v>88</v>
      </c>
      <c r="U805" t="s">
        <v>136</v>
      </c>
      <c r="V805" t="s">
        <v>174</v>
      </c>
      <c r="W805" t="s">
        <v>55</v>
      </c>
      <c r="X805">
        <v>16.510000000000002</v>
      </c>
      <c r="Y805" t="s">
        <v>5</v>
      </c>
      <c r="Z805" t="s">
        <v>65</v>
      </c>
      <c r="AA805" t="s">
        <v>5</v>
      </c>
    </row>
    <row r="806" spans="1:27" x14ac:dyDescent="0.3">
      <c r="A806">
        <v>1036017</v>
      </c>
      <c r="B806">
        <v>1265679</v>
      </c>
      <c r="C806">
        <v>8000</v>
      </c>
      <c r="D806">
        <v>8000</v>
      </c>
      <c r="E806">
        <v>8000</v>
      </c>
      <c r="F806" t="s">
        <v>131</v>
      </c>
      <c r="G806">
        <v>9.9099999999999994E-2</v>
      </c>
      <c r="H806">
        <v>257.8</v>
      </c>
      <c r="I806" t="s">
        <v>9</v>
      </c>
      <c r="J806" t="s">
        <v>20</v>
      </c>
      <c r="K806" t="s">
        <v>1259</v>
      </c>
      <c r="L806" t="s">
        <v>143</v>
      </c>
      <c r="M806" t="s">
        <v>82</v>
      </c>
      <c r="N806">
        <v>47000</v>
      </c>
      <c r="O806" t="s">
        <v>51</v>
      </c>
      <c r="P806" s="5">
        <v>40848</v>
      </c>
      <c r="Q806" t="s">
        <v>77</v>
      </c>
      <c r="R806" t="s">
        <v>135</v>
      </c>
      <c r="T806" t="s">
        <v>88</v>
      </c>
      <c r="U806" t="s">
        <v>136</v>
      </c>
      <c r="V806" t="s">
        <v>516</v>
      </c>
      <c r="W806" t="s">
        <v>56</v>
      </c>
      <c r="X806">
        <v>22.24</v>
      </c>
      <c r="Y806" t="s">
        <v>5</v>
      </c>
      <c r="Z806" t="s">
        <v>68</v>
      </c>
      <c r="AA806" t="s">
        <v>5</v>
      </c>
    </row>
    <row r="807" spans="1:27" x14ac:dyDescent="0.3">
      <c r="A807">
        <v>1050934</v>
      </c>
      <c r="B807">
        <v>1282215</v>
      </c>
      <c r="C807">
        <v>5500</v>
      </c>
      <c r="D807">
        <v>5500</v>
      </c>
      <c r="E807">
        <v>5500</v>
      </c>
      <c r="F807" t="s">
        <v>131</v>
      </c>
      <c r="G807">
        <v>7.51E-2</v>
      </c>
      <c r="H807">
        <v>171.11</v>
      </c>
      <c r="I807" t="s">
        <v>8</v>
      </c>
      <c r="J807" t="s">
        <v>17</v>
      </c>
      <c r="K807" t="s">
        <v>1260</v>
      </c>
      <c r="L807" t="s">
        <v>193</v>
      </c>
      <c r="M807" t="s">
        <v>82</v>
      </c>
      <c r="N807">
        <v>36500</v>
      </c>
      <c r="O807" t="s">
        <v>51</v>
      </c>
      <c r="P807" s="5">
        <v>40878</v>
      </c>
      <c r="Q807" t="s">
        <v>77</v>
      </c>
      <c r="R807" t="s">
        <v>135</v>
      </c>
      <c r="T807" t="s">
        <v>88</v>
      </c>
      <c r="U807" t="s">
        <v>136</v>
      </c>
      <c r="V807" t="s">
        <v>656</v>
      </c>
      <c r="W807" t="s">
        <v>61</v>
      </c>
      <c r="X807">
        <v>16.73</v>
      </c>
      <c r="Y807" t="s">
        <v>5</v>
      </c>
      <c r="Z807" t="s">
        <v>65</v>
      </c>
      <c r="AA807" t="s">
        <v>5</v>
      </c>
    </row>
    <row r="808" spans="1:27" x14ac:dyDescent="0.3">
      <c r="A808">
        <v>1052607</v>
      </c>
      <c r="B808">
        <v>1284165</v>
      </c>
      <c r="C808">
        <v>4200</v>
      </c>
      <c r="D808">
        <v>4200</v>
      </c>
      <c r="E808">
        <v>4200</v>
      </c>
      <c r="F808" t="s">
        <v>131</v>
      </c>
      <c r="G808">
        <v>6.6199999999999995E-2</v>
      </c>
      <c r="H808">
        <v>128.96</v>
      </c>
      <c r="I808" t="s">
        <v>8</v>
      </c>
      <c r="J808" t="s">
        <v>16</v>
      </c>
      <c r="K808" t="s">
        <v>1261</v>
      </c>
      <c r="L808" t="s">
        <v>160</v>
      </c>
      <c r="M808" t="s">
        <v>82</v>
      </c>
      <c r="N808">
        <v>35000</v>
      </c>
      <c r="O808" t="s">
        <v>51</v>
      </c>
      <c r="P808" s="5">
        <v>40878</v>
      </c>
      <c r="Q808" t="s">
        <v>77</v>
      </c>
      <c r="R808" t="s">
        <v>135</v>
      </c>
      <c r="T808" t="s">
        <v>88</v>
      </c>
      <c r="U808" t="s">
        <v>136</v>
      </c>
      <c r="V808" t="s">
        <v>302</v>
      </c>
      <c r="W808" t="s">
        <v>61</v>
      </c>
      <c r="X808">
        <v>21.91</v>
      </c>
      <c r="Y808" t="s">
        <v>5</v>
      </c>
      <c r="Z808" t="s">
        <v>65</v>
      </c>
      <c r="AA808" t="s">
        <v>5</v>
      </c>
    </row>
    <row r="809" spans="1:27" x14ac:dyDescent="0.3">
      <c r="A809">
        <v>1055982</v>
      </c>
      <c r="B809">
        <v>1287551</v>
      </c>
      <c r="C809">
        <v>11100</v>
      </c>
      <c r="D809">
        <v>11100</v>
      </c>
      <c r="E809">
        <v>11100</v>
      </c>
      <c r="F809" t="s">
        <v>131</v>
      </c>
      <c r="G809">
        <v>0.1527</v>
      </c>
      <c r="H809">
        <v>386.26</v>
      </c>
      <c r="I809" t="s">
        <v>10</v>
      </c>
      <c r="J809" t="s">
        <v>28</v>
      </c>
      <c r="L809" t="s">
        <v>170</v>
      </c>
      <c r="M809" t="s">
        <v>82</v>
      </c>
      <c r="N809">
        <v>45000</v>
      </c>
      <c r="O809" t="s">
        <v>52</v>
      </c>
      <c r="P809" s="5">
        <v>40878</v>
      </c>
      <c r="Q809" t="s">
        <v>77</v>
      </c>
      <c r="R809" t="s">
        <v>135</v>
      </c>
      <c r="T809" t="s">
        <v>88</v>
      </c>
      <c r="U809" t="s">
        <v>136</v>
      </c>
      <c r="V809" t="s">
        <v>302</v>
      </c>
      <c r="W809" t="s">
        <v>61</v>
      </c>
      <c r="X809">
        <v>4.6399999999999997</v>
      </c>
      <c r="Y809" t="s">
        <v>5</v>
      </c>
      <c r="Z809" t="s">
        <v>65</v>
      </c>
      <c r="AA809" t="s">
        <v>5</v>
      </c>
    </row>
    <row r="810" spans="1:27" x14ac:dyDescent="0.3">
      <c r="A810">
        <v>1056298</v>
      </c>
      <c r="B810">
        <v>1287885</v>
      </c>
      <c r="C810">
        <v>34475</v>
      </c>
      <c r="D810">
        <v>34475</v>
      </c>
      <c r="E810">
        <v>34475</v>
      </c>
      <c r="F810" t="s">
        <v>142</v>
      </c>
      <c r="G810">
        <v>0.14269999999999999</v>
      </c>
      <c r="H810">
        <v>807.01</v>
      </c>
      <c r="I810" t="s">
        <v>10</v>
      </c>
      <c r="J810" t="s">
        <v>26</v>
      </c>
      <c r="K810" t="s">
        <v>1262</v>
      </c>
      <c r="L810" t="s">
        <v>258</v>
      </c>
      <c r="M810" t="s">
        <v>82</v>
      </c>
      <c r="N810">
        <v>60000</v>
      </c>
      <c r="O810" t="s">
        <v>53</v>
      </c>
      <c r="P810" s="5">
        <v>40878</v>
      </c>
      <c r="Q810" t="s">
        <v>77</v>
      </c>
      <c r="R810" t="s">
        <v>135</v>
      </c>
      <c r="T810" t="s">
        <v>88</v>
      </c>
      <c r="U810" t="s">
        <v>136</v>
      </c>
      <c r="V810" t="s">
        <v>1263</v>
      </c>
      <c r="W810" t="s">
        <v>57</v>
      </c>
      <c r="X810">
        <v>20.02</v>
      </c>
      <c r="Y810" t="s">
        <v>5</v>
      </c>
      <c r="Z810" t="s">
        <v>65</v>
      </c>
      <c r="AA810" t="s">
        <v>5</v>
      </c>
    </row>
    <row r="811" spans="1:27" x14ac:dyDescent="0.3">
      <c r="A811">
        <v>1057749</v>
      </c>
      <c r="B811">
        <v>1289516</v>
      </c>
      <c r="C811">
        <v>7650</v>
      </c>
      <c r="D811">
        <v>7650</v>
      </c>
      <c r="E811">
        <v>7650</v>
      </c>
      <c r="F811" t="s">
        <v>131</v>
      </c>
      <c r="G811">
        <v>0.1171</v>
      </c>
      <c r="H811">
        <v>253.04</v>
      </c>
      <c r="I811" t="s">
        <v>9</v>
      </c>
      <c r="J811" t="s">
        <v>22</v>
      </c>
      <c r="K811" t="s">
        <v>1264</v>
      </c>
      <c r="L811" t="s">
        <v>149</v>
      </c>
      <c r="M811" t="s">
        <v>82</v>
      </c>
      <c r="N811">
        <v>57000</v>
      </c>
      <c r="O811" t="s">
        <v>53</v>
      </c>
      <c r="P811" s="5">
        <v>40878</v>
      </c>
      <c r="Q811" t="s">
        <v>77</v>
      </c>
      <c r="R811" t="s">
        <v>135</v>
      </c>
      <c r="T811" t="s">
        <v>88</v>
      </c>
      <c r="U811" t="s">
        <v>136</v>
      </c>
      <c r="V811" t="s">
        <v>1265</v>
      </c>
      <c r="W811" t="s">
        <v>55</v>
      </c>
      <c r="X811">
        <v>23.96</v>
      </c>
      <c r="Y811" t="s">
        <v>5</v>
      </c>
      <c r="Z811" t="s">
        <v>65</v>
      </c>
      <c r="AA811" t="s">
        <v>5</v>
      </c>
    </row>
    <row r="812" spans="1:27" x14ac:dyDescent="0.3">
      <c r="A812">
        <v>1061661</v>
      </c>
      <c r="B812">
        <v>1293676</v>
      </c>
      <c r="C812">
        <v>20500</v>
      </c>
      <c r="D812">
        <v>20500</v>
      </c>
      <c r="E812">
        <v>20475</v>
      </c>
      <c r="F812" t="s">
        <v>142</v>
      </c>
      <c r="G812">
        <v>0.12690000000000001</v>
      </c>
      <c r="H812">
        <v>463.2</v>
      </c>
      <c r="I812" t="s">
        <v>9</v>
      </c>
      <c r="J812" t="s">
        <v>24</v>
      </c>
      <c r="K812" t="s">
        <v>1266</v>
      </c>
      <c r="L812" t="s">
        <v>133</v>
      </c>
      <c r="M812" t="s">
        <v>82</v>
      </c>
      <c r="N812">
        <v>47800</v>
      </c>
      <c r="O812" t="s">
        <v>53</v>
      </c>
      <c r="P812" s="5">
        <v>40878</v>
      </c>
      <c r="Q812" t="s">
        <v>77</v>
      </c>
      <c r="R812" t="s">
        <v>135</v>
      </c>
      <c r="T812" t="s">
        <v>88</v>
      </c>
      <c r="U812" t="s">
        <v>136</v>
      </c>
      <c r="V812" t="s">
        <v>154</v>
      </c>
      <c r="W812" t="s">
        <v>55</v>
      </c>
      <c r="X812">
        <v>28.32</v>
      </c>
      <c r="Y812" t="s">
        <v>5</v>
      </c>
      <c r="Z812" t="s">
        <v>65</v>
      </c>
      <c r="AA812" t="s">
        <v>5</v>
      </c>
    </row>
    <row r="813" spans="1:27" x14ac:dyDescent="0.3">
      <c r="A813">
        <v>1062257</v>
      </c>
      <c r="B813">
        <v>1294315</v>
      </c>
      <c r="C813">
        <v>22200</v>
      </c>
      <c r="D813">
        <v>22200</v>
      </c>
      <c r="E813">
        <v>22200</v>
      </c>
      <c r="F813" t="s">
        <v>131</v>
      </c>
      <c r="G813">
        <v>0.19420000000000001</v>
      </c>
      <c r="H813">
        <v>818.49</v>
      </c>
      <c r="I813" t="s">
        <v>12</v>
      </c>
      <c r="J813" t="s">
        <v>37</v>
      </c>
      <c r="K813" t="s">
        <v>1267</v>
      </c>
      <c r="L813" t="s">
        <v>193</v>
      </c>
      <c r="M813" t="s">
        <v>82</v>
      </c>
      <c r="N813">
        <v>160000</v>
      </c>
      <c r="O813" t="s">
        <v>52</v>
      </c>
      <c r="P813" s="5">
        <v>40878</v>
      </c>
      <c r="Q813" t="s">
        <v>77</v>
      </c>
      <c r="R813" t="s">
        <v>135</v>
      </c>
      <c r="T813" t="s">
        <v>88</v>
      </c>
      <c r="U813" t="s">
        <v>136</v>
      </c>
      <c r="V813" t="s">
        <v>1268</v>
      </c>
      <c r="W813" t="s">
        <v>55</v>
      </c>
      <c r="X813">
        <v>13.33</v>
      </c>
      <c r="Y813" t="s">
        <v>5</v>
      </c>
      <c r="Z813" t="s">
        <v>65</v>
      </c>
      <c r="AA813" t="s">
        <v>5</v>
      </c>
    </row>
    <row r="814" spans="1:27" x14ac:dyDescent="0.3">
      <c r="A814">
        <v>1062844</v>
      </c>
      <c r="B814">
        <v>1295322</v>
      </c>
      <c r="C814">
        <v>13000</v>
      </c>
      <c r="D814">
        <v>13000</v>
      </c>
      <c r="E814">
        <v>13000</v>
      </c>
      <c r="F814" t="s">
        <v>131</v>
      </c>
      <c r="G814">
        <v>0.16289999999999999</v>
      </c>
      <c r="H814">
        <v>458.91</v>
      </c>
      <c r="I814" t="s">
        <v>11</v>
      </c>
      <c r="J814" t="s">
        <v>30</v>
      </c>
      <c r="K814" t="s">
        <v>1269</v>
      </c>
      <c r="L814" t="s">
        <v>160</v>
      </c>
      <c r="M814" t="s">
        <v>82</v>
      </c>
      <c r="N814">
        <v>28000</v>
      </c>
      <c r="O814" t="s">
        <v>52</v>
      </c>
      <c r="P814" s="5">
        <v>40878</v>
      </c>
      <c r="Q814" t="s">
        <v>77</v>
      </c>
      <c r="R814" t="s">
        <v>135</v>
      </c>
      <c r="T814" t="s">
        <v>88</v>
      </c>
      <c r="U814" t="s">
        <v>136</v>
      </c>
      <c r="V814" t="s">
        <v>923</v>
      </c>
      <c r="W814" t="s">
        <v>322</v>
      </c>
      <c r="X814">
        <v>12.9</v>
      </c>
      <c r="Y814" t="s">
        <v>5</v>
      </c>
      <c r="Z814" t="s">
        <v>65</v>
      </c>
      <c r="AA814" t="s">
        <v>5</v>
      </c>
    </row>
    <row r="815" spans="1:27" x14ac:dyDescent="0.3">
      <c r="A815">
        <v>1062997</v>
      </c>
      <c r="B815">
        <v>1295086</v>
      </c>
      <c r="C815">
        <v>15000</v>
      </c>
      <c r="D815">
        <v>15000</v>
      </c>
      <c r="E815">
        <v>15000</v>
      </c>
      <c r="F815" t="s">
        <v>131</v>
      </c>
      <c r="G815">
        <v>0.1527</v>
      </c>
      <c r="H815">
        <v>521.97</v>
      </c>
      <c r="I815" t="s">
        <v>10</v>
      </c>
      <c r="J815" t="s">
        <v>28</v>
      </c>
      <c r="K815" t="s">
        <v>1270</v>
      </c>
      <c r="L815" t="s">
        <v>160</v>
      </c>
      <c r="M815" t="s">
        <v>82</v>
      </c>
      <c r="N815">
        <v>60000</v>
      </c>
      <c r="O815" t="s">
        <v>53</v>
      </c>
      <c r="P815" s="5">
        <v>40878</v>
      </c>
      <c r="Q815" t="s">
        <v>77</v>
      </c>
      <c r="R815" t="s">
        <v>135</v>
      </c>
      <c r="T815" t="s">
        <v>88</v>
      </c>
      <c r="U815" t="s">
        <v>136</v>
      </c>
      <c r="V815" t="s">
        <v>297</v>
      </c>
      <c r="W815" t="s">
        <v>61</v>
      </c>
      <c r="X815">
        <v>10.72</v>
      </c>
      <c r="Y815" t="s">
        <v>5</v>
      </c>
      <c r="Z815" t="s">
        <v>65</v>
      </c>
      <c r="AA815" t="s">
        <v>5</v>
      </c>
    </row>
    <row r="816" spans="1:27" x14ac:dyDescent="0.3">
      <c r="A816">
        <v>1063421</v>
      </c>
      <c r="B816">
        <v>1295979</v>
      </c>
      <c r="C816">
        <v>8000</v>
      </c>
      <c r="D816">
        <v>8000</v>
      </c>
      <c r="E816">
        <v>8000</v>
      </c>
      <c r="F816" t="s">
        <v>142</v>
      </c>
      <c r="G816">
        <v>8.8999999999999996E-2</v>
      </c>
      <c r="H816">
        <v>165.68</v>
      </c>
      <c r="I816" t="s">
        <v>8</v>
      </c>
      <c r="J816" t="s">
        <v>19</v>
      </c>
      <c r="K816" t="s">
        <v>1271</v>
      </c>
      <c r="L816" t="s">
        <v>176</v>
      </c>
      <c r="M816" t="s">
        <v>82</v>
      </c>
      <c r="N816">
        <v>51204</v>
      </c>
      <c r="O816" t="s">
        <v>51</v>
      </c>
      <c r="P816" s="5">
        <v>40878</v>
      </c>
      <c r="Q816" t="s">
        <v>77</v>
      </c>
      <c r="R816" t="s">
        <v>135</v>
      </c>
      <c r="T816" t="s">
        <v>88</v>
      </c>
      <c r="U816" t="s">
        <v>136</v>
      </c>
      <c r="V816" t="s">
        <v>307</v>
      </c>
      <c r="W816" t="s">
        <v>61</v>
      </c>
      <c r="X816">
        <v>25.12</v>
      </c>
      <c r="Y816" t="s">
        <v>5</v>
      </c>
      <c r="Z816" t="s">
        <v>65</v>
      </c>
      <c r="AA816" t="s">
        <v>5</v>
      </c>
    </row>
    <row r="817" spans="1:27" x14ac:dyDescent="0.3">
      <c r="A817">
        <v>1067102</v>
      </c>
      <c r="B817">
        <v>1301481</v>
      </c>
      <c r="C817">
        <v>15000</v>
      </c>
      <c r="D817">
        <v>15000</v>
      </c>
      <c r="E817">
        <v>15000</v>
      </c>
      <c r="F817" t="s">
        <v>131</v>
      </c>
      <c r="G817">
        <v>0.17269999999999999</v>
      </c>
      <c r="H817">
        <v>536.80999999999995</v>
      </c>
      <c r="I817" t="s">
        <v>11</v>
      </c>
      <c r="J817" t="s">
        <v>32</v>
      </c>
      <c r="K817" t="s">
        <v>1272</v>
      </c>
      <c r="L817" t="s">
        <v>258</v>
      </c>
      <c r="M817" t="s">
        <v>82</v>
      </c>
      <c r="N817">
        <v>75000</v>
      </c>
      <c r="O817" t="s">
        <v>52</v>
      </c>
      <c r="P817" s="5">
        <v>40878</v>
      </c>
      <c r="Q817" t="s">
        <v>77</v>
      </c>
      <c r="R817" t="s">
        <v>135</v>
      </c>
      <c r="T817" t="s">
        <v>88</v>
      </c>
      <c r="U817" t="s">
        <v>136</v>
      </c>
      <c r="V817" t="s">
        <v>154</v>
      </c>
      <c r="W817" t="s">
        <v>55</v>
      </c>
      <c r="X817">
        <v>16.03</v>
      </c>
      <c r="Y817" t="s">
        <v>5</v>
      </c>
      <c r="Z817" t="s">
        <v>65</v>
      </c>
      <c r="AA817" t="s">
        <v>5</v>
      </c>
    </row>
    <row r="818" spans="1:27" x14ac:dyDescent="0.3">
      <c r="A818">
        <v>624787</v>
      </c>
      <c r="B818">
        <v>800729</v>
      </c>
      <c r="C818">
        <v>20000</v>
      </c>
      <c r="D818">
        <v>20000</v>
      </c>
      <c r="E818">
        <v>20000</v>
      </c>
      <c r="F818" t="s">
        <v>142</v>
      </c>
      <c r="G818">
        <v>0.16400000000000001</v>
      </c>
      <c r="H818">
        <v>490.63</v>
      </c>
      <c r="I818" t="s">
        <v>12</v>
      </c>
      <c r="J818" t="s">
        <v>35</v>
      </c>
      <c r="K818" t="s">
        <v>1273</v>
      </c>
      <c r="L818" t="s">
        <v>165</v>
      </c>
      <c r="M818" t="s">
        <v>82</v>
      </c>
      <c r="N818">
        <v>58480</v>
      </c>
      <c r="O818" t="s">
        <v>51</v>
      </c>
      <c r="P818" s="5">
        <v>40544</v>
      </c>
      <c r="Q818" t="s">
        <v>77</v>
      </c>
      <c r="R818" t="s">
        <v>135</v>
      </c>
      <c r="T818" t="s">
        <v>88</v>
      </c>
      <c r="U818" t="s">
        <v>1274</v>
      </c>
      <c r="V818" t="s">
        <v>767</v>
      </c>
      <c r="W818" t="s">
        <v>289</v>
      </c>
      <c r="X818">
        <v>19.27</v>
      </c>
      <c r="Y818" t="s">
        <v>5</v>
      </c>
      <c r="Z818" t="s">
        <v>73</v>
      </c>
      <c r="AA818" t="s">
        <v>5</v>
      </c>
    </row>
    <row r="819" spans="1:27" x14ac:dyDescent="0.3">
      <c r="A819">
        <v>650236</v>
      </c>
      <c r="B819">
        <v>831788</v>
      </c>
      <c r="C819">
        <v>4000</v>
      </c>
      <c r="D819">
        <v>4000</v>
      </c>
      <c r="E819">
        <v>3594.04</v>
      </c>
      <c r="F819" t="s">
        <v>131</v>
      </c>
      <c r="G819">
        <v>0.13800000000000001</v>
      </c>
      <c r="H819">
        <v>136.33000000000001</v>
      </c>
      <c r="I819" t="s">
        <v>10</v>
      </c>
      <c r="J819" t="s">
        <v>28</v>
      </c>
      <c r="K819" t="s">
        <v>415</v>
      </c>
      <c r="L819" t="s">
        <v>133</v>
      </c>
      <c r="M819" t="s">
        <v>82</v>
      </c>
      <c r="N819">
        <v>12000</v>
      </c>
      <c r="O819" t="s">
        <v>53</v>
      </c>
      <c r="P819" s="5">
        <v>40544</v>
      </c>
      <c r="Q819" t="s">
        <v>77</v>
      </c>
      <c r="R819" t="s">
        <v>135</v>
      </c>
      <c r="T819" t="s">
        <v>88</v>
      </c>
      <c r="U819" t="s">
        <v>1274</v>
      </c>
      <c r="V819" t="s">
        <v>295</v>
      </c>
      <c r="W819" t="s">
        <v>62</v>
      </c>
      <c r="X819">
        <v>13.3</v>
      </c>
      <c r="Y819" t="s">
        <v>5</v>
      </c>
      <c r="Z819" t="s">
        <v>73</v>
      </c>
      <c r="AA819" t="s">
        <v>5</v>
      </c>
    </row>
    <row r="820" spans="1:27" x14ac:dyDescent="0.3">
      <c r="A820">
        <v>650259</v>
      </c>
      <c r="B820">
        <v>831816</v>
      </c>
      <c r="C820">
        <v>20000</v>
      </c>
      <c r="D820">
        <v>20000</v>
      </c>
      <c r="E820">
        <v>19975</v>
      </c>
      <c r="F820" t="s">
        <v>131</v>
      </c>
      <c r="G820">
        <v>0.1862</v>
      </c>
      <c r="H820">
        <v>729.29</v>
      </c>
      <c r="I820" t="s">
        <v>13</v>
      </c>
      <c r="J820" t="s">
        <v>41</v>
      </c>
      <c r="K820" t="s">
        <v>1275</v>
      </c>
      <c r="L820" t="s">
        <v>133</v>
      </c>
      <c r="M820" t="s">
        <v>82</v>
      </c>
      <c r="N820">
        <v>62000</v>
      </c>
      <c r="O820" t="s">
        <v>53</v>
      </c>
      <c r="P820" s="5">
        <v>40544</v>
      </c>
      <c r="Q820" t="s">
        <v>77</v>
      </c>
      <c r="R820" t="s">
        <v>135</v>
      </c>
      <c r="T820" t="s">
        <v>88</v>
      </c>
      <c r="U820" t="s">
        <v>1274</v>
      </c>
      <c r="V820" t="s">
        <v>262</v>
      </c>
      <c r="W820" t="s">
        <v>56</v>
      </c>
      <c r="X820">
        <v>12.62</v>
      </c>
      <c r="Y820" t="s">
        <v>5</v>
      </c>
      <c r="Z820" t="s">
        <v>73</v>
      </c>
      <c r="AA820" t="s">
        <v>5</v>
      </c>
    </row>
    <row r="821" spans="1:27" x14ac:dyDescent="0.3">
      <c r="A821">
        <v>660822</v>
      </c>
      <c r="B821">
        <v>845161</v>
      </c>
      <c r="C821">
        <v>15000</v>
      </c>
      <c r="D821">
        <v>15000</v>
      </c>
      <c r="E821">
        <v>15000</v>
      </c>
      <c r="F821" t="s">
        <v>131</v>
      </c>
      <c r="G821">
        <v>0.1343</v>
      </c>
      <c r="H821">
        <v>508.53</v>
      </c>
      <c r="I821" t="s">
        <v>10</v>
      </c>
      <c r="J821" t="s">
        <v>27</v>
      </c>
      <c r="K821" t="s">
        <v>1276</v>
      </c>
      <c r="L821" t="s">
        <v>160</v>
      </c>
      <c r="M821" t="s">
        <v>82</v>
      </c>
      <c r="N821">
        <v>75000</v>
      </c>
      <c r="O821" t="s">
        <v>52</v>
      </c>
      <c r="P821" s="5">
        <v>40575</v>
      </c>
      <c r="Q821" t="s">
        <v>77</v>
      </c>
      <c r="R821" t="s">
        <v>135</v>
      </c>
      <c r="T821" t="s">
        <v>88</v>
      </c>
      <c r="U821" t="s">
        <v>1274</v>
      </c>
      <c r="V821" t="s">
        <v>1277</v>
      </c>
      <c r="W821" t="s">
        <v>61</v>
      </c>
      <c r="X821">
        <v>8.64</v>
      </c>
      <c r="Y821" t="s">
        <v>5</v>
      </c>
      <c r="Z821" t="s">
        <v>74</v>
      </c>
      <c r="AA821" t="s">
        <v>5</v>
      </c>
    </row>
    <row r="822" spans="1:27" x14ac:dyDescent="0.3">
      <c r="A822">
        <v>663493</v>
      </c>
      <c r="B822">
        <v>848397</v>
      </c>
      <c r="C822">
        <v>2250</v>
      </c>
      <c r="D822">
        <v>2250</v>
      </c>
      <c r="E822">
        <v>2250</v>
      </c>
      <c r="F822" t="s">
        <v>142</v>
      </c>
      <c r="G822">
        <v>0.1343</v>
      </c>
      <c r="H822">
        <v>51.7</v>
      </c>
      <c r="I822" t="s">
        <v>10</v>
      </c>
      <c r="J822" t="s">
        <v>27</v>
      </c>
      <c r="K822" t="s">
        <v>1278</v>
      </c>
      <c r="L822" t="s">
        <v>193</v>
      </c>
      <c r="M822" t="s">
        <v>82</v>
      </c>
      <c r="N822">
        <v>8000</v>
      </c>
      <c r="O822" t="s">
        <v>52</v>
      </c>
      <c r="P822" s="5">
        <v>40575</v>
      </c>
      <c r="Q822" t="s">
        <v>77</v>
      </c>
      <c r="R822" t="s">
        <v>135</v>
      </c>
      <c r="T822" t="s">
        <v>88</v>
      </c>
      <c r="U822" t="s">
        <v>1274</v>
      </c>
      <c r="V822" t="s">
        <v>410</v>
      </c>
      <c r="W822" t="s">
        <v>58</v>
      </c>
      <c r="X822">
        <v>15</v>
      </c>
      <c r="Y822" t="s">
        <v>5</v>
      </c>
      <c r="Z822" t="s">
        <v>74</v>
      </c>
      <c r="AA822" t="s">
        <v>5</v>
      </c>
    </row>
    <row r="823" spans="1:27" x14ac:dyDescent="0.3">
      <c r="A823">
        <v>678843</v>
      </c>
      <c r="B823">
        <v>867236</v>
      </c>
      <c r="C823">
        <v>4000</v>
      </c>
      <c r="D823">
        <v>4000</v>
      </c>
      <c r="E823">
        <v>4000</v>
      </c>
      <c r="F823" t="s">
        <v>131</v>
      </c>
      <c r="G823">
        <v>5.4199999999999998E-2</v>
      </c>
      <c r="H823">
        <v>120.64</v>
      </c>
      <c r="I823" t="s">
        <v>8</v>
      </c>
      <c r="J823" t="s">
        <v>15</v>
      </c>
      <c r="K823" t="s">
        <v>1279</v>
      </c>
      <c r="L823" t="s">
        <v>133</v>
      </c>
      <c r="M823" t="s">
        <v>82</v>
      </c>
      <c r="N823">
        <v>32000</v>
      </c>
      <c r="O823" t="s">
        <v>52</v>
      </c>
      <c r="P823" s="5">
        <v>40575</v>
      </c>
      <c r="Q823" t="s">
        <v>77</v>
      </c>
      <c r="R823" t="s">
        <v>135</v>
      </c>
      <c r="T823" t="s">
        <v>88</v>
      </c>
      <c r="U823" t="s">
        <v>1274</v>
      </c>
      <c r="V823" t="s">
        <v>307</v>
      </c>
      <c r="W823" t="s">
        <v>61</v>
      </c>
      <c r="X823">
        <v>13.99</v>
      </c>
      <c r="Y823" t="s">
        <v>5</v>
      </c>
      <c r="Z823" t="s">
        <v>74</v>
      </c>
      <c r="AA823" t="s">
        <v>5</v>
      </c>
    </row>
    <row r="824" spans="1:27" x14ac:dyDescent="0.3">
      <c r="A824">
        <v>689461</v>
      </c>
      <c r="B824">
        <v>879748</v>
      </c>
      <c r="C824">
        <v>15000</v>
      </c>
      <c r="D824">
        <v>15000</v>
      </c>
      <c r="E824">
        <v>14750</v>
      </c>
      <c r="F824" t="s">
        <v>131</v>
      </c>
      <c r="G824">
        <v>0.1037</v>
      </c>
      <c r="H824">
        <v>486.62</v>
      </c>
      <c r="I824" t="s">
        <v>9</v>
      </c>
      <c r="J824" t="s">
        <v>22</v>
      </c>
      <c r="K824" t="s">
        <v>1280</v>
      </c>
      <c r="L824" t="s">
        <v>143</v>
      </c>
      <c r="M824" t="s">
        <v>82</v>
      </c>
      <c r="N824">
        <v>50172</v>
      </c>
      <c r="O824" t="s">
        <v>51</v>
      </c>
      <c r="P824" s="5">
        <v>40603</v>
      </c>
      <c r="Q824" t="s">
        <v>77</v>
      </c>
      <c r="R824" t="s">
        <v>135</v>
      </c>
      <c r="T824" t="s">
        <v>88</v>
      </c>
      <c r="U824" t="s">
        <v>1274</v>
      </c>
      <c r="V824" t="s">
        <v>266</v>
      </c>
      <c r="W824" t="s">
        <v>56</v>
      </c>
      <c r="X824">
        <v>21.79</v>
      </c>
      <c r="Y824" t="s">
        <v>5</v>
      </c>
      <c r="Z824" t="s">
        <v>72</v>
      </c>
      <c r="AA824" t="s">
        <v>5</v>
      </c>
    </row>
    <row r="825" spans="1:27" x14ac:dyDescent="0.3">
      <c r="A825">
        <v>725458</v>
      </c>
      <c r="B825">
        <v>920702</v>
      </c>
      <c r="C825">
        <v>8000</v>
      </c>
      <c r="D825">
        <v>8000</v>
      </c>
      <c r="E825">
        <v>8000</v>
      </c>
      <c r="F825" t="s">
        <v>142</v>
      </c>
      <c r="G825">
        <v>0.1714</v>
      </c>
      <c r="H825">
        <v>199.43</v>
      </c>
      <c r="I825" t="s">
        <v>12</v>
      </c>
      <c r="J825" t="s">
        <v>37</v>
      </c>
      <c r="K825" t="s">
        <v>1281</v>
      </c>
      <c r="L825" t="s">
        <v>149</v>
      </c>
      <c r="M825" t="s">
        <v>82</v>
      </c>
      <c r="N825">
        <v>39150</v>
      </c>
      <c r="O825" t="s">
        <v>51</v>
      </c>
      <c r="P825" s="5">
        <v>40634</v>
      </c>
      <c r="Q825" t="s">
        <v>77</v>
      </c>
      <c r="R825" t="s">
        <v>135</v>
      </c>
      <c r="T825" t="s">
        <v>88</v>
      </c>
      <c r="U825" t="s">
        <v>1274</v>
      </c>
      <c r="V825" t="s">
        <v>161</v>
      </c>
      <c r="W825" t="s">
        <v>55</v>
      </c>
      <c r="X825">
        <v>13.89</v>
      </c>
      <c r="Y825" t="s">
        <v>5</v>
      </c>
      <c r="Z825" t="s">
        <v>75</v>
      </c>
      <c r="AA825" t="s">
        <v>5</v>
      </c>
    </row>
    <row r="826" spans="1:27" x14ac:dyDescent="0.3">
      <c r="A826">
        <v>732489</v>
      </c>
      <c r="B826">
        <v>928697</v>
      </c>
      <c r="C826">
        <v>12000</v>
      </c>
      <c r="D826">
        <v>12000</v>
      </c>
      <c r="E826">
        <v>11975</v>
      </c>
      <c r="F826" t="s">
        <v>131</v>
      </c>
      <c r="G826">
        <v>9.6299999999999997E-2</v>
      </c>
      <c r="H826">
        <v>385.13</v>
      </c>
      <c r="I826" t="s">
        <v>9</v>
      </c>
      <c r="J826" t="s">
        <v>20</v>
      </c>
      <c r="K826" t="s">
        <v>1282</v>
      </c>
      <c r="L826" t="s">
        <v>143</v>
      </c>
      <c r="M826" t="s">
        <v>82</v>
      </c>
      <c r="N826">
        <v>24996</v>
      </c>
      <c r="O826" t="s">
        <v>51</v>
      </c>
      <c r="P826" s="5">
        <v>40634</v>
      </c>
      <c r="Q826" t="s">
        <v>77</v>
      </c>
      <c r="R826" t="s">
        <v>135</v>
      </c>
      <c r="T826" t="s">
        <v>88</v>
      </c>
      <c r="U826" t="s">
        <v>1274</v>
      </c>
      <c r="V826" t="s">
        <v>452</v>
      </c>
      <c r="W826" t="s">
        <v>280</v>
      </c>
      <c r="X826">
        <v>12.15</v>
      </c>
      <c r="Y826" t="s">
        <v>5</v>
      </c>
      <c r="Z826" t="s">
        <v>75</v>
      </c>
      <c r="AA826" t="s">
        <v>5</v>
      </c>
    </row>
    <row r="827" spans="1:27" x14ac:dyDescent="0.3">
      <c r="A827">
        <v>736702</v>
      </c>
      <c r="B827">
        <v>933732</v>
      </c>
      <c r="C827">
        <v>17000</v>
      </c>
      <c r="D827">
        <v>17000</v>
      </c>
      <c r="E827">
        <v>16939.883330000001</v>
      </c>
      <c r="F827" t="s">
        <v>142</v>
      </c>
      <c r="G827">
        <v>0.1268</v>
      </c>
      <c r="H827">
        <v>384.03</v>
      </c>
      <c r="I827" t="s">
        <v>10</v>
      </c>
      <c r="J827" t="s">
        <v>25</v>
      </c>
      <c r="K827" t="s">
        <v>1283</v>
      </c>
      <c r="L827" t="s">
        <v>146</v>
      </c>
      <c r="M827" t="s">
        <v>82</v>
      </c>
      <c r="N827">
        <v>36000</v>
      </c>
      <c r="O827" t="s">
        <v>51</v>
      </c>
      <c r="P827" s="5">
        <v>40634</v>
      </c>
      <c r="Q827" t="s">
        <v>77</v>
      </c>
      <c r="R827" t="s">
        <v>135</v>
      </c>
      <c r="T827" t="s">
        <v>88</v>
      </c>
      <c r="U827" t="s">
        <v>1274</v>
      </c>
      <c r="V827" t="s">
        <v>1171</v>
      </c>
      <c r="W827" t="s">
        <v>62</v>
      </c>
      <c r="X827">
        <v>24.3</v>
      </c>
      <c r="Y827" t="s">
        <v>5</v>
      </c>
      <c r="Z827" t="s">
        <v>75</v>
      </c>
      <c r="AA827" t="s">
        <v>5</v>
      </c>
    </row>
    <row r="828" spans="1:27" x14ac:dyDescent="0.3">
      <c r="A828">
        <v>740902</v>
      </c>
      <c r="B828">
        <v>938688</v>
      </c>
      <c r="C828">
        <v>16000</v>
      </c>
      <c r="D828">
        <v>16000</v>
      </c>
      <c r="E828">
        <v>15950</v>
      </c>
      <c r="F828" t="s">
        <v>142</v>
      </c>
      <c r="G828">
        <v>0.16889999999999999</v>
      </c>
      <c r="H828">
        <v>396.7</v>
      </c>
      <c r="I828" t="s">
        <v>11</v>
      </c>
      <c r="J828" t="s">
        <v>33</v>
      </c>
      <c r="K828" t="s">
        <v>1284</v>
      </c>
      <c r="L828" t="s">
        <v>170</v>
      </c>
      <c r="M828" t="s">
        <v>82</v>
      </c>
      <c r="N828">
        <v>28056</v>
      </c>
      <c r="O828" t="s">
        <v>53</v>
      </c>
      <c r="P828" s="5">
        <v>40664</v>
      </c>
      <c r="Q828" t="s">
        <v>77</v>
      </c>
      <c r="R828" t="s">
        <v>135</v>
      </c>
      <c r="T828" t="s">
        <v>88</v>
      </c>
      <c r="U828" t="s">
        <v>1274</v>
      </c>
      <c r="V828" t="s">
        <v>990</v>
      </c>
      <c r="W828" t="s">
        <v>60</v>
      </c>
      <c r="X828">
        <v>5.77</v>
      </c>
      <c r="Y828" t="s">
        <v>5</v>
      </c>
      <c r="Z828" t="s">
        <v>76</v>
      </c>
      <c r="AA828" t="s">
        <v>5</v>
      </c>
    </row>
    <row r="829" spans="1:27" x14ac:dyDescent="0.3">
      <c r="A829">
        <v>742459</v>
      </c>
      <c r="B829">
        <v>940536</v>
      </c>
      <c r="C829">
        <v>5600</v>
      </c>
      <c r="D829">
        <v>5600</v>
      </c>
      <c r="E829">
        <v>5550</v>
      </c>
      <c r="F829" t="s">
        <v>131</v>
      </c>
      <c r="G829">
        <v>9.9900000000000003E-2</v>
      </c>
      <c r="H829">
        <v>180.67</v>
      </c>
      <c r="I829" t="s">
        <v>9</v>
      </c>
      <c r="J829" t="s">
        <v>20</v>
      </c>
      <c r="K829" t="s">
        <v>1285</v>
      </c>
      <c r="L829" t="s">
        <v>133</v>
      </c>
      <c r="M829" t="s">
        <v>82</v>
      </c>
      <c r="N829">
        <v>30000</v>
      </c>
      <c r="O829" t="s">
        <v>52</v>
      </c>
      <c r="P829" s="5">
        <v>40664</v>
      </c>
      <c r="Q829" t="s">
        <v>77</v>
      </c>
      <c r="R829" t="s">
        <v>135</v>
      </c>
      <c r="T829" t="s">
        <v>88</v>
      </c>
      <c r="U829" t="s">
        <v>1274</v>
      </c>
      <c r="V829" t="s">
        <v>592</v>
      </c>
      <c r="W829" t="s">
        <v>62</v>
      </c>
      <c r="X829">
        <v>10.64</v>
      </c>
      <c r="Y829" t="s">
        <v>5</v>
      </c>
      <c r="Z829" t="s">
        <v>76</v>
      </c>
      <c r="AA829" t="s">
        <v>5</v>
      </c>
    </row>
    <row r="830" spans="1:27" x14ac:dyDescent="0.3">
      <c r="A830">
        <v>743600</v>
      </c>
      <c r="B830">
        <v>941887</v>
      </c>
      <c r="C830">
        <v>2000</v>
      </c>
      <c r="D830">
        <v>2000</v>
      </c>
      <c r="E830">
        <v>2000</v>
      </c>
      <c r="F830" t="s">
        <v>131</v>
      </c>
      <c r="G830">
        <v>0.1099</v>
      </c>
      <c r="H830">
        <v>65.47</v>
      </c>
      <c r="I830" t="s">
        <v>9</v>
      </c>
      <c r="J830" t="s">
        <v>22</v>
      </c>
      <c r="K830" t="s">
        <v>1286</v>
      </c>
      <c r="L830" t="s">
        <v>143</v>
      </c>
      <c r="M830" t="s">
        <v>82</v>
      </c>
      <c r="N830">
        <v>32496</v>
      </c>
      <c r="O830" t="s">
        <v>52</v>
      </c>
      <c r="P830" s="5">
        <v>40664</v>
      </c>
      <c r="Q830" t="s">
        <v>77</v>
      </c>
      <c r="R830" t="s">
        <v>135</v>
      </c>
      <c r="T830" t="s">
        <v>88</v>
      </c>
      <c r="U830" t="s">
        <v>1274</v>
      </c>
      <c r="V830" t="s">
        <v>554</v>
      </c>
      <c r="W830" t="s">
        <v>57</v>
      </c>
      <c r="X830">
        <v>15.51</v>
      </c>
      <c r="Y830" t="s">
        <v>5</v>
      </c>
      <c r="Z830" t="s">
        <v>76</v>
      </c>
      <c r="AA830" t="s">
        <v>5</v>
      </c>
    </row>
    <row r="831" spans="1:27" x14ac:dyDescent="0.3">
      <c r="A831">
        <v>746087</v>
      </c>
      <c r="B831">
        <v>944733</v>
      </c>
      <c r="C831">
        <v>2500</v>
      </c>
      <c r="D831">
        <v>2500</v>
      </c>
      <c r="E831">
        <v>2500</v>
      </c>
      <c r="F831" t="s">
        <v>131</v>
      </c>
      <c r="G831">
        <v>0.1749</v>
      </c>
      <c r="H831">
        <v>89.75</v>
      </c>
      <c r="I831" t="s">
        <v>11</v>
      </c>
      <c r="J831" t="s">
        <v>34</v>
      </c>
      <c r="K831" t="s">
        <v>1287</v>
      </c>
      <c r="L831" t="s">
        <v>193</v>
      </c>
      <c r="M831" t="s">
        <v>82</v>
      </c>
      <c r="N831">
        <v>43000</v>
      </c>
      <c r="O831" t="s">
        <v>51</v>
      </c>
      <c r="P831" s="5">
        <v>40664</v>
      </c>
      <c r="Q831" t="s">
        <v>77</v>
      </c>
      <c r="R831" t="s">
        <v>135</v>
      </c>
      <c r="T831" t="s">
        <v>88</v>
      </c>
      <c r="U831" t="s">
        <v>1274</v>
      </c>
      <c r="V831" t="s">
        <v>582</v>
      </c>
      <c r="W831" t="s">
        <v>64</v>
      </c>
      <c r="X831">
        <v>13.31</v>
      </c>
      <c r="Y831" t="s">
        <v>5</v>
      </c>
      <c r="Z831" t="s">
        <v>76</v>
      </c>
      <c r="AA831" t="s">
        <v>5</v>
      </c>
    </row>
    <row r="832" spans="1:27" x14ac:dyDescent="0.3">
      <c r="A832">
        <v>755087</v>
      </c>
      <c r="B832">
        <v>954867</v>
      </c>
      <c r="C832">
        <v>15000</v>
      </c>
      <c r="D832">
        <v>9725</v>
      </c>
      <c r="E832">
        <v>9700</v>
      </c>
      <c r="F832" t="s">
        <v>142</v>
      </c>
      <c r="G832">
        <v>0.16889999999999999</v>
      </c>
      <c r="H832">
        <v>241.12</v>
      </c>
      <c r="I832" t="s">
        <v>11</v>
      </c>
      <c r="J832" t="s">
        <v>33</v>
      </c>
      <c r="K832" t="s">
        <v>1288</v>
      </c>
      <c r="L832" t="s">
        <v>176</v>
      </c>
      <c r="M832" t="s">
        <v>82</v>
      </c>
      <c r="N832">
        <v>59000</v>
      </c>
      <c r="O832" t="s">
        <v>52</v>
      </c>
      <c r="P832" s="5">
        <v>40664</v>
      </c>
      <c r="Q832" t="s">
        <v>77</v>
      </c>
      <c r="R832" t="s">
        <v>135</v>
      </c>
      <c r="T832" t="s">
        <v>88</v>
      </c>
      <c r="U832" t="s">
        <v>1274</v>
      </c>
      <c r="V832" t="s">
        <v>262</v>
      </c>
      <c r="W832" t="s">
        <v>56</v>
      </c>
      <c r="X832">
        <v>21.46</v>
      </c>
      <c r="Y832" t="s">
        <v>5</v>
      </c>
      <c r="Z832" t="s">
        <v>76</v>
      </c>
      <c r="AA832" t="s">
        <v>5</v>
      </c>
    </row>
    <row r="833" spans="1:27" x14ac:dyDescent="0.3">
      <c r="A833">
        <v>755215</v>
      </c>
      <c r="B833">
        <v>955011</v>
      </c>
      <c r="C833">
        <v>27300</v>
      </c>
      <c r="D833">
        <v>20150</v>
      </c>
      <c r="E833">
        <v>20125</v>
      </c>
      <c r="F833" t="s">
        <v>142</v>
      </c>
      <c r="G833">
        <v>0.21360000000000001</v>
      </c>
      <c r="H833">
        <v>549.22</v>
      </c>
      <c r="I833" t="s">
        <v>13</v>
      </c>
      <c r="J833" t="s">
        <v>43</v>
      </c>
      <c r="K833" t="s">
        <v>1289</v>
      </c>
      <c r="L833" t="s">
        <v>160</v>
      </c>
      <c r="M833" t="s">
        <v>82</v>
      </c>
      <c r="N833">
        <v>65000</v>
      </c>
      <c r="O833" t="s">
        <v>53</v>
      </c>
      <c r="P833" s="5">
        <v>40664</v>
      </c>
      <c r="Q833" t="s">
        <v>77</v>
      </c>
      <c r="R833" t="s">
        <v>135</v>
      </c>
      <c r="T833" t="s">
        <v>88</v>
      </c>
      <c r="U833" t="s">
        <v>1274</v>
      </c>
      <c r="V833" t="s">
        <v>1290</v>
      </c>
      <c r="W833" t="s">
        <v>60</v>
      </c>
      <c r="X833">
        <v>24.17</v>
      </c>
      <c r="Y833" t="s">
        <v>5</v>
      </c>
      <c r="Z833" t="s">
        <v>76</v>
      </c>
      <c r="AA833" t="s">
        <v>5</v>
      </c>
    </row>
    <row r="834" spans="1:27" x14ac:dyDescent="0.3">
      <c r="A834">
        <v>760011</v>
      </c>
      <c r="B834">
        <v>960286</v>
      </c>
      <c r="C834">
        <v>6400</v>
      </c>
      <c r="D834">
        <v>6400</v>
      </c>
      <c r="E834">
        <v>6400</v>
      </c>
      <c r="F834" t="s">
        <v>131</v>
      </c>
      <c r="G834">
        <v>7.4899999999999994E-2</v>
      </c>
      <c r="H834">
        <v>199.06</v>
      </c>
      <c r="I834" t="s">
        <v>8</v>
      </c>
      <c r="J834" t="s">
        <v>18</v>
      </c>
      <c r="K834" t="s">
        <v>1291</v>
      </c>
      <c r="L834" t="s">
        <v>133</v>
      </c>
      <c r="M834" t="s">
        <v>82</v>
      </c>
      <c r="N834">
        <v>32000</v>
      </c>
      <c r="O834" t="s">
        <v>51</v>
      </c>
      <c r="P834" s="5">
        <v>40664</v>
      </c>
      <c r="Q834" t="s">
        <v>77</v>
      </c>
      <c r="R834" t="s">
        <v>135</v>
      </c>
      <c r="T834" t="s">
        <v>88</v>
      </c>
      <c r="U834" t="s">
        <v>1274</v>
      </c>
      <c r="V834" t="s">
        <v>161</v>
      </c>
      <c r="W834" t="s">
        <v>55</v>
      </c>
      <c r="X834">
        <v>12.11</v>
      </c>
      <c r="Y834" t="s">
        <v>5</v>
      </c>
      <c r="Z834" t="s">
        <v>76</v>
      </c>
      <c r="AA834" t="s">
        <v>5</v>
      </c>
    </row>
    <row r="835" spans="1:27" x14ac:dyDescent="0.3">
      <c r="A835">
        <v>766593</v>
      </c>
      <c r="B835">
        <v>967609</v>
      </c>
      <c r="C835">
        <v>30000</v>
      </c>
      <c r="D835">
        <v>30000</v>
      </c>
      <c r="E835">
        <v>29975</v>
      </c>
      <c r="F835" t="s">
        <v>142</v>
      </c>
      <c r="G835">
        <v>0.1799</v>
      </c>
      <c r="H835">
        <v>761.64</v>
      </c>
      <c r="I835" t="s">
        <v>12</v>
      </c>
      <c r="J835" t="s">
        <v>35</v>
      </c>
      <c r="K835" t="s">
        <v>1292</v>
      </c>
      <c r="L835" t="s">
        <v>165</v>
      </c>
      <c r="M835" t="s">
        <v>82</v>
      </c>
      <c r="N835">
        <v>57600</v>
      </c>
      <c r="O835" t="s">
        <v>53</v>
      </c>
      <c r="P835" s="5">
        <v>40664</v>
      </c>
      <c r="Q835" t="s">
        <v>77</v>
      </c>
      <c r="R835" t="s">
        <v>135</v>
      </c>
      <c r="T835" t="s">
        <v>88</v>
      </c>
      <c r="U835" t="s">
        <v>1274</v>
      </c>
      <c r="V835" t="s">
        <v>610</v>
      </c>
      <c r="W835" t="s">
        <v>62</v>
      </c>
      <c r="X835">
        <v>14.44</v>
      </c>
      <c r="Y835" t="s">
        <v>5</v>
      </c>
      <c r="Z835" t="s">
        <v>76</v>
      </c>
      <c r="AA835" t="s">
        <v>5</v>
      </c>
    </row>
    <row r="836" spans="1:27" x14ac:dyDescent="0.3">
      <c r="A836">
        <v>768995</v>
      </c>
      <c r="B836">
        <v>970401</v>
      </c>
      <c r="C836">
        <v>7750</v>
      </c>
      <c r="D836">
        <v>7750</v>
      </c>
      <c r="E836">
        <v>7750</v>
      </c>
      <c r="F836" t="s">
        <v>131</v>
      </c>
      <c r="G836">
        <v>9.9900000000000003E-2</v>
      </c>
      <c r="H836">
        <v>250.04</v>
      </c>
      <c r="I836" t="s">
        <v>9</v>
      </c>
      <c r="J836" t="s">
        <v>20</v>
      </c>
      <c r="K836" t="s">
        <v>909</v>
      </c>
      <c r="L836" t="s">
        <v>202</v>
      </c>
      <c r="M836" t="s">
        <v>82</v>
      </c>
      <c r="N836">
        <v>112000</v>
      </c>
      <c r="O836" t="s">
        <v>52</v>
      </c>
      <c r="P836" s="5">
        <v>40695</v>
      </c>
      <c r="Q836" t="s">
        <v>77</v>
      </c>
      <c r="R836" t="s">
        <v>135</v>
      </c>
      <c r="T836" t="s">
        <v>88</v>
      </c>
      <c r="U836" t="s">
        <v>1274</v>
      </c>
      <c r="V836" t="s">
        <v>152</v>
      </c>
      <c r="W836" t="s">
        <v>55</v>
      </c>
      <c r="X836">
        <v>15.34</v>
      </c>
      <c r="Y836" t="s">
        <v>5</v>
      </c>
      <c r="Z836" t="s">
        <v>71</v>
      </c>
      <c r="AA836" t="s">
        <v>5</v>
      </c>
    </row>
    <row r="837" spans="1:27" x14ac:dyDescent="0.3">
      <c r="A837">
        <v>770177</v>
      </c>
      <c r="B837">
        <v>971772</v>
      </c>
      <c r="C837">
        <v>6000</v>
      </c>
      <c r="D837">
        <v>6000</v>
      </c>
      <c r="E837">
        <v>6000</v>
      </c>
      <c r="F837" t="s">
        <v>142</v>
      </c>
      <c r="G837">
        <v>0.16489999999999999</v>
      </c>
      <c r="H837">
        <v>147.47999999999999</v>
      </c>
      <c r="I837" t="s">
        <v>11</v>
      </c>
      <c r="J837" t="s">
        <v>32</v>
      </c>
      <c r="K837" t="s">
        <v>1293</v>
      </c>
      <c r="L837" t="s">
        <v>143</v>
      </c>
      <c r="M837" t="s">
        <v>82</v>
      </c>
      <c r="N837">
        <v>95004</v>
      </c>
      <c r="O837" t="s">
        <v>53</v>
      </c>
      <c r="P837" s="5">
        <v>40695</v>
      </c>
      <c r="Q837" t="s">
        <v>77</v>
      </c>
      <c r="R837" t="s">
        <v>135</v>
      </c>
      <c r="T837" t="s">
        <v>88</v>
      </c>
      <c r="U837" t="s">
        <v>1274</v>
      </c>
      <c r="V837" t="s">
        <v>1294</v>
      </c>
      <c r="W837" t="s">
        <v>60</v>
      </c>
      <c r="X837">
        <v>1.48</v>
      </c>
      <c r="Y837" t="s">
        <v>5</v>
      </c>
      <c r="Z837" t="s">
        <v>71</v>
      </c>
      <c r="AA837" t="s">
        <v>5</v>
      </c>
    </row>
    <row r="838" spans="1:27" x14ac:dyDescent="0.3">
      <c r="A838">
        <v>770819</v>
      </c>
      <c r="B838">
        <v>972531</v>
      </c>
      <c r="C838">
        <v>6000</v>
      </c>
      <c r="D838">
        <v>6000</v>
      </c>
      <c r="E838">
        <v>6000</v>
      </c>
      <c r="F838" t="s">
        <v>131</v>
      </c>
      <c r="G838">
        <v>0.1099</v>
      </c>
      <c r="H838">
        <v>196.41</v>
      </c>
      <c r="I838" t="s">
        <v>9</v>
      </c>
      <c r="J838" t="s">
        <v>22</v>
      </c>
      <c r="K838" t="s">
        <v>1295</v>
      </c>
      <c r="L838" t="s">
        <v>193</v>
      </c>
      <c r="M838" t="s">
        <v>82</v>
      </c>
      <c r="N838">
        <v>74000</v>
      </c>
      <c r="O838" t="s">
        <v>51</v>
      </c>
      <c r="P838" s="5">
        <v>40695</v>
      </c>
      <c r="Q838" t="s">
        <v>77</v>
      </c>
      <c r="R838" t="s">
        <v>135</v>
      </c>
      <c r="T838" t="s">
        <v>88</v>
      </c>
      <c r="U838" t="s">
        <v>1274</v>
      </c>
      <c r="V838" t="s">
        <v>672</v>
      </c>
      <c r="W838" t="s">
        <v>260</v>
      </c>
      <c r="X838">
        <v>15.86</v>
      </c>
      <c r="Y838" t="s">
        <v>5</v>
      </c>
      <c r="Z838" t="s">
        <v>71</v>
      </c>
      <c r="AA838" t="s">
        <v>5</v>
      </c>
    </row>
    <row r="839" spans="1:27" x14ac:dyDescent="0.3">
      <c r="A839">
        <v>784918</v>
      </c>
      <c r="B839">
        <v>988173</v>
      </c>
      <c r="C839">
        <v>7500</v>
      </c>
      <c r="D839">
        <v>7500</v>
      </c>
      <c r="E839">
        <v>7500</v>
      </c>
      <c r="F839" t="s">
        <v>131</v>
      </c>
      <c r="G839">
        <v>0.10589999999999999</v>
      </c>
      <c r="H839">
        <v>244.09</v>
      </c>
      <c r="I839" t="s">
        <v>9</v>
      </c>
      <c r="J839" t="s">
        <v>21</v>
      </c>
      <c r="K839" t="s">
        <v>1296</v>
      </c>
      <c r="L839" t="s">
        <v>160</v>
      </c>
      <c r="M839" t="s">
        <v>82</v>
      </c>
      <c r="N839">
        <v>36000</v>
      </c>
      <c r="O839" t="s">
        <v>51</v>
      </c>
      <c r="P839" s="5">
        <v>40695</v>
      </c>
      <c r="Q839" t="s">
        <v>77</v>
      </c>
      <c r="R839" t="s">
        <v>135</v>
      </c>
      <c r="T839" t="s">
        <v>88</v>
      </c>
      <c r="U839" t="s">
        <v>1274</v>
      </c>
      <c r="V839" t="s">
        <v>1297</v>
      </c>
      <c r="W839" t="s">
        <v>58</v>
      </c>
      <c r="X839">
        <v>7.6</v>
      </c>
      <c r="Y839" t="s">
        <v>5</v>
      </c>
      <c r="Z839" t="s">
        <v>71</v>
      </c>
      <c r="AA839" t="s">
        <v>5</v>
      </c>
    </row>
    <row r="840" spans="1:27" x14ac:dyDescent="0.3">
      <c r="A840">
        <v>788842</v>
      </c>
      <c r="B840">
        <v>992634</v>
      </c>
      <c r="C840">
        <v>10000</v>
      </c>
      <c r="D840">
        <v>10000</v>
      </c>
      <c r="E840">
        <v>10000</v>
      </c>
      <c r="F840" t="s">
        <v>131</v>
      </c>
      <c r="G840">
        <v>0.18390000000000001</v>
      </c>
      <c r="H840">
        <v>363.49</v>
      </c>
      <c r="I840" t="s">
        <v>12</v>
      </c>
      <c r="J840" t="s">
        <v>36</v>
      </c>
      <c r="K840" t="s">
        <v>238</v>
      </c>
      <c r="L840" t="s">
        <v>202</v>
      </c>
      <c r="M840" t="s">
        <v>82</v>
      </c>
      <c r="N840">
        <v>22000</v>
      </c>
      <c r="O840" t="s">
        <v>51</v>
      </c>
      <c r="P840" s="5">
        <v>40695</v>
      </c>
      <c r="Q840" t="s">
        <v>77</v>
      </c>
      <c r="R840" t="s">
        <v>135</v>
      </c>
      <c r="T840" t="s">
        <v>88</v>
      </c>
      <c r="U840" t="s">
        <v>1274</v>
      </c>
      <c r="V840" t="s">
        <v>387</v>
      </c>
      <c r="W840" t="s">
        <v>56</v>
      </c>
      <c r="X840">
        <v>2.1800000000000002</v>
      </c>
      <c r="Y840" t="s">
        <v>5</v>
      </c>
      <c r="Z840" t="s">
        <v>71</v>
      </c>
      <c r="AA840" t="s">
        <v>5</v>
      </c>
    </row>
    <row r="841" spans="1:27" x14ac:dyDescent="0.3">
      <c r="A841">
        <v>802401</v>
      </c>
      <c r="B841">
        <v>1008051</v>
      </c>
      <c r="C841">
        <v>35000</v>
      </c>
      <c r="D841">
        <v>35000</v>
      </c>
      <c r="E841">
        <v>35000</v>
      </c>
      <c r="F841" t="s">
        <v>131</v>
      </c>
      <c r="G841">
        <v>0.20250000000000001</v>
      </c>
      <c r="H841">
        <v>1305.19</v>
      </c>
      <c r="I841" t="s">
        <v>13</v>
      </c>
      <c r="J841" t="s">
        <v>40</v>
      </c>
      <c r="K841" t="s">
        <v>1298</v>
      </c>
      <c r="L841" t="s">
        <v>165</v>
      </c>
      <c r="M841" t="s">
        <v>82</v>
      </c>
      <c r="N841">
        <v>120366.05</v>
      </c>
      <c r="O841" t="s">
        <v>53</v>
      </c>
      <c r="P841" s="5">
        <v>40725</v>
      </c>
      <c r="Q841" t="s">
        <v>77</v>
      </c>
      <c r="R841" t="s">
        <v>135</v>
      </c>
      <c r="T841" t="s">
        <v>88</v>
      </c>
      <c r="U841" t="s">
        <v>1274</v>
      </c>
      <c r="V841" t="s">
        <v>1299</v>
      </c>
      <c r="W841" t="s">
        <v>322</v>
      </c>
      <c r="X841">
        <v>15.33</v>
      </c>
      <c r="Y841" t="s">
        <v>5</v>
      </c>
      <c r="Z841" t="s">
        <v>69</v>
      </c>
      <c r="AA841" t="s">
        <v>5</v>
      </c>
    </row>
    <row r="842" spans="1:27" x14ac:dyDescent="0.3">
      <c r="A842">
        <v>805015</v>
      </c>
      <c r="B842">
        <v>1010970</v>
      </c>
      <c r="C842">
        <v>6400</v>
      </c>
      <c r="D842">
        <v>6400</v>
      </c>
      <c r="E842">
        <v>6400</v>
      </c>
      <c r="F842" t="s">
        <v>142</v>
      </c>
      <c r="G842">
        <v>0.19289999999999999</v>
      </c>
      <c r="H842">
        <v>167.05</v>
      </c>
      <c r="I842" t="s">
        <v>12</v>
      </c>
      <c r="J842" t="s">
        <v>38</v>
      </c>
      <c r="K842" t="s">
        <v>1300</v>
      </c>
      <c r="L842" t="s">
        <v>149</v>
      </c>
      <c r="M842" t="s">
        <v>82</v>
      </c>
      <c r="N842">
        <v>29004</v>
      </c>
      <c r="O842" t="s">
        <v>51</v>
      </c>
      <c r="P842" s="5">
        <v>40756</v>
      </c>
      <c r="Q842" t="s">
        <v>77</v>
      </c>
      <c r="R842" t="s">
        <v>135</v>
      </c>
      <c r="T842" t="s">
        <v>88</v>
      </c>
      <c r="U842" t="s">
        <v>1274</v>
      </c>
      <c r="V842" t="s">
        <v>291</v>
      </c>
      <c r="W842" t="s">
        <v>56</v>
      </c>
      <c r="X842">
        <v>11.25</v>
      </c>
      <c r="Y842" t="s">
        <v>5</v>
      </c>
      <c r="Z842" t="s">
        <v>67</v>
      </c>
      <c r="AA842" t="s">
        <v>5</v>
      </c>
    </row>
    <row r="843" spans="1:27" x14ac:dyDescent="0.3">
      <c r="A843">
        <v>806925</v>
      </c>
      <c r="B843">
        <v>1013337</v>
      </c>
      <c r="C843">
        <v>10500</v>
      </c>
      <c r="D843">
        <v>10500</v>
      </c>
      <c r="E843">
        <v>10500</v>
      </c>
      <c r="F843" t="s">
        <v>131</v>
      </c>
      <c r="G843">
        <v>8.4900000000000003E-2</v>
      </c>
      <c r="H843">
        <v>331.42</v>
      </c>
      <c r="I843" t="s">
        <v>8</v>
      </c>
      <c r="J843" t="s">
        <v>19</v>
      </c>
      <c r="K843" t="s">
        <v>1301</v>
      </c>
      <c r="L843" t="s">
        <v>149</v>
      </c>
      <c r="M843" t="s">
        <v>82</v>
      </c>
      <c r="N843">
        <v>40500</v>
      </c>
      <c r="O843" t="s">
        <v>51</v>
      </c>
      <c r="P843" s="5">
        <v>40725</v>
      </c>
      <c r="Q843" t="s">
        <v>77</v>
      </c>
      <c r="R843" t="s">
        <v>135</v>
      </c>
      <c r="T843" t="s">
        <v>88</v>
      </c>
      <c r="U843" t="s">
        <v>1274</v>
      </c>
      <c r="V843" t="s">
        <v>158</v>
      </c>
      <c r="W843" t="s">
        <v>55</v>
      </c>
      <c r="X843">
        <v>17.54</v>
      </c>
      <c r="Y843" t="s">
        <v>5</v>
      </c>
      <c r="Z843" t="s">
        <v>69</v>
      </c>
      <c r="AA843" t="s">
        <v>5</v>
      </c>
    </row>
    <row r="844" spans="1:27" x14ac:dyDescent="0.3">
      <c r="A844">
        <v>808321</v>
      </c>
      <c r="B844">
        <v>1015044</v>
      </c>
      <c r="C844">
        <v>8000</v>
      </c>
      <c r="D844">
        <v>8000</v>
      </c>
      <c r="E844">
        <v>8000</v>
      </c>
      <c r="F844" t="s">
        <v>131</v>
      </c>
      <c r="G844">
        <v>0.18390000000000001</v>
      </c>
      <c r="H844">
        <v>290.79000000000002</v>
      </c>
      <c r="I844" t="s">
        <v>12</v>
      </c>
      <c r="J844" t="s">
        <v>36</v>
      </c>
      <c r="K844" t="s">
        <v>1302</v>
      </c>
      <c r="L844" t="s">
        <v>143</v>
      </c>
      <c r="M844" t="s">
        <v>82</v>
      </c>
      <c r="N844">
        <v>84000</v>
      </c>
      <c r="O844" t="s">
        <v>53</v>
      </c>
      <c r="P844" s="5">
        <v>40725</v>
      </c>
      <c r="Q844" t="s">
        <v>77</v>
      </c>
      <c r="R844" t="s">
        <v>135</v>
      </c>
      <c r="T844" t="s">
        <v>88</v>
      </c>
      <c r="U844" t="s">
        <v>1274</v>
      </c>
      <c r="V844" t="s">
        <v>147</v>
      </c>
      <c r="W844" t="s">
        <v>55</v>
      </c>
      <c r="X844">
        <v>10.16</v>
      </c>
      <c r="Y844" t="s">
        <v>5</v>
      </c>
      <c r="Z844" t="s">
        <v>69</v>
      </c>
      <c r="AA844" t="s">
        <v>5</v>
      </c>
    </row>
    <row r="845" spans="1:27" x14ac:dyDescent="0.3">
      <c r="A845">
        <v>809003</v>
      </c>
      <c r="B845">
        <v>1015779</v>
      </c>
      <c r="C845">
        <v>12000</v>
      </c>
      <c r="D845">
        <v>12000</v>
      </c>
      <c r="E845">
        <v>12000</v>
      </c>
      <c r="F845" t="s">
        <v>131</v>
      </c>
      <c r="G845">
        <v>5.4199999999999998E-2</v>
      </c>
      <c r="H845">
        <v>361.92</v>
      </c>
      <c r="I845" t="s">
        <v>8</v>
      </c>
      <c r="J845" t="s">
        <v>15</v>
      </c>
      <c r="L845" t="s">
        <v>210</v>
      </c>
      <c r="M845" t="s">
        <v>82</v>
      </c>
      <c r="N845">
        <v>31800</v>
      </c>
      <c r="O845" t="s">
        <v>53</v>
      </c>
      <c r="P845" s="5">
        <v>40725</v>
      </c>
      <c r="Q845" t="s">
        <v>77</v>
      </c>
      <c r="R845" t="s">
        <v>135</v>
      </c>
      <c r="T845" t="s">
        <v>88</v>
      </c>
      <c r="U845" t="s">
        <v>1274</v>
      </c>
      <c r="V845" t="s">
        <v>221</v>
      </c>
      <c r="W845" t="s">
        <v>55</v>
      </c>
      <c r="X845">
        <v>11.13</v>
      </c>
      <c r="Y845" t="s">
        <v>5</v>
      </c>
      <c r="Z845" t="s">
        <v>69</v>
      </c>
      <c r="AA845" t="s">
        <v>5</v>
      </c>
    </row>
    <row r="846" spans="1:27" x14ac:dyDescent="0.3">
      <c r="A846">
        <v>822740</v>
      </c>
      <c r="B846">
        <v>1031201</v>
      </c>
      <c r="C846">
        <v>10000</v>
      </c>
      <c r="D846">
        <v>10000</v>
      </c>
      <c r="E846">
        <v>10000</v>
      </c>
      <c r="F846" t="s">
        <v>131</v>
      </c>
      <c r="G846">
        <v>0.11990000000000001</v>
      </c>
      <c r="H846">
        <v>332.1</v>
      </c>
      <c r="I846" t="s">
        <v>9</v>
      </c>
      <c r="J846" t="s">
        <v>24</v>
      </c>
      <c r="L846" t="s">
        <v>210</v>
      </c>
      <c r="M846" t="s">
        <v>82</v>
      </c>
      <c r="N846">
        <v>36000</v>
      </c>
      <c r="O846" t="s">
        <v>51</v>
      </c>
      <c r="P846" s="5">
        <v>40725</v>
      </c>
      <c r="Q846" t="s">
        <v>77</v>
      </c>
      <c r="R846" t="s">
        <v>135</v>
      </c>
      <c r="T846" t="s">
        <v>88</v>
      </c>
      <c r="U846" t="s">
        <v>1274</v>
      </c>
      <c r="V846" t="s">
        <v>250</v>
      </c>
      <c r="W846" t="s">
        <v>55</v>
      </c>
      <c r="X846">
        <v>20.87</v>
      </c>
      <c r="Y846" t="s">
        <v>5</v>
      </c>
      <c r="Z846" t="s">
        <v>69</v>
      </c>
      <c r="AA846" t="s">
        <v>5</v>
      </c>
    </row>
    <row r="847" spans="1:27" x14ac:dyDescent="0.3">
      <c r="A847">
        <v>829020</v>
      </c>
      <c r="B847">
        <v>1038100</v>
      </c>
      <c r="C847">
        <v>20500</v>
      </c>
      <c r="D847">
        <v>20500</v>
      </c>
      <c r="E847">
        <v>20500</v>
      </c>
      <c r="F847" t="s">
        <v>142</v>
      </c>
      <c r="G847">
        <v>0.16889999999999999</v>
      </c>
      <c r="H847">
        <v>508.27</v>
      </c>
      <c r="I847" t="s">
        <v>11</v>
      </c>
      <c r="J847" t="s">
        <v>33</v>
      </c>
      <c r="K847" t="s">
        <v>1303</v>
      </c>
      <c r="L847" t="s">
        <v>133</v>
      </c>
      <c r="M847" t="s">
        <v>82</v>
      </c>
      <c r="N847">
        <v>42000</v>
      </c>
      <c r="O847" t="s">
        <v>52</v>
      </c>
      <c r="P847" s="5">
        <v>40756</v>
      </c>
      <c r="Q847" t="s">
        <v>77</v>
      </c>
      <c r="R847" t="s">
        <v>135</v>
      </c>
      <c r="T847" t="s">
        <v>88</v>
      </c>
      <c r="U847" t="s">
        <v>1274</v>
      </c>
      <c r="V847" t="s">
        <v>221</v>
      </c>
      <c r="W847" t="s">
        <v>55</v>
      </c>
      <c r="X847">
        <v>19.11</v>
      </c>
      <c r="Y847" t="s">
        <v>5</v>
      </c>
      <c r="Z847" t="s">
        <v>67</v>
      </c>
      <c r="AA847" t="s">
        <v>5</v>
      </c>
    </row>
    <row r="848" spans="1:27" x14ac:dyDescent="0.3">
      <c r="A848">
        <v>834578</v>
      </c>
      <c r="B848">
        <v>1044442</v>
      </c>
      <c r="C848">
        <v>8875</v>
      </c>
      <c r="D848">
        <v>8875</v>
      </c>
      <c r="E848">
        <v>8875</v>
      </c>
      <c r="F848" t="s">
        <v>131</v>
      </c>
      <c r="G848">
        <v>0.10589999999999999</v>
      </c>
      <c r="H848">
        <v>288.83999999999997</v>
      </c>
      <c r="I848" t="s">
        <v>9</v>
      </c>
      <c r="J848" t="s">
        <v>21</v>
      </c>
      <c r="K848" t="s">
        <v>1304</v>
      </c>
      <c r="L848" t="s">
        <v>133</v>
      </c>
      <c r="M848" t="s">
        <v>82</v>
      </c>
      <c r="N848">
        <v>21312</v>
      </c>
      <c r="O848" t="s">
        <v>53</v>
      </c>
      <c r="P848" s="5">
        <v>40756</v>
      </c>
      <c r="Q848" t="s">
        <v>77</v>
      </c>
      <c r="R848" t="s">
        <v>135</v>
      </c>
      <c r="T848" t="s">
        <v>88</v>
      </c>
      <c r="U848" t="s">
        <v>1274</v>
      </c>
      <c r="V848" t="s">
        <v>329</v>
      </c>
      <c r="W848" t="s">
        <v>61</v>
      </c>
      <c r="X848">
        <v>15.54</v>
      </c>
      <c r="Y848" t="s">
        <v>5</v>
      </c>
      <c r="Z848" t="s">
        <v>67</v>
      </c>
      <c r="AA848" t="s">
        <v>5</v>
      </c>
    </row>
    <row r="849" spans="1:27" x14ac:dyDescent="0.3">
      <c r="A849">
        <v>840682</v>
      </c>
      <c r="B849">
        <v>1051093</v>
      </c>
      <c r="C849">
        <v>15575</v>
      </c>
      <c r="D849">
        <v>15575</v>
      </c>
      <c r="E849">
        <v>15450</v>
      </c>
      <c r="F849" t="s">
        <v>142</v>
      </c>
      <c r="G849">
        <v>0.15229999999999999</v>
      </c>
      <c r="H849">
        <v>372.42</v>
      </c>
      <c r="I849" t="s">
        <v>10</v>
      </c>
      <c r="J849" t="s">
        <v>29</v>
      </c>
      <c r="K849" t="s">
        <v>1305</v>
      </c>
      <c r="L849" t="s">
        <v>133</v>
      </c>
      <c r="M849" t="s">
        <v>82</v>
      </c>
      <c r="N849">
        <v>70000</v>
      </c>
      <c r="O849" t="s">
        <v>53</v>
      </c>
      <c r="P849" s="5">
        <v>40787</v>
      </c>
      <c r="Q849" t="s">
        <v>77</v>
      </c>
      <c r="R849" t="s">
        <v>135</v>
      </c>
      <c r="T849" t="s">
        <v>88</v>
      </c>
      <c r="U849" t="s">
        <v>1274</v>
      </c>
      <c r="V849" t="s">
        <v>714</v>
      </c>
      <c r="W849" t="s">
        <v>322</v>
      </c>
      <c r="X849">
        <v>24.39</v>
      </c>
      <c r="Y849" t="s">
        <v>5</v>
      </c>
      <c r="Z849" t="s">
        <v>70</v>
      </c>
      <c r="AA849" t="s">
        <v>5</v>
      </c>
    </row>
    <row r="850" spans="1:27" x14ac:dyDescent="0.3">
      <c r="A850">
        <v>846710</v>
      </c>
      <c r="B850">
        <v>1058128</v>
      </c>
      <c r="C850">
        <v>8000</v>
      </c>
      <c r="D850">
        <v>8000</v>
      </c>
      <c r="E850">
        <v>8000</v>
      </c>
      <c r="F850" t="s">
        <v>142</v>
      </c>
      <c r="G850">
        <v>0.15989999999999999</v>
      </c>
      <c r="H850">
        <v>194.51</v>
      </c>
      <c r="I850" t="s">
        <v>11</v>
      </c>
      <c r="J850" t="s">
        <v>31</v>
      </c>
      <c r="K850" t="s">
        <v>1306</v>
      </c>
      <c r="L850" t="s">
        <v>202</v>
      </c>
      <c r="M850" t="s">
        <v>82</v>
      </c>
      <c r="N850">
        <v>54000</v>
      </c>
      <c r="O850" t="s">
        <v>52</v>
      </c>
      <c r="P850" s="5">
        <v>40756</v>
      </c>
      <c r="Q850" t="s">
        <v>77</v>
      </c>
      <c r="R850" t="s">
        <v>135</v>
      </c>
      <c r="T850" t="s">
        <v>88</v>
      </c>
      <c r="U850" t="s">
        <v>1274</v>
      </c>
      <c r="V850" t="s">
        <v>505</v>
      </c>
      <c r="W850" t="s">
        <v>59</v>
      </c>
      <c r="X850">
        <v>6.76</v>
      </c>
      <c r="Y850" t="s">
        <v>5</v>
      </c>
      <c r="Z850" t="s">
        <v>67</v>
      </c>
      <c r="AA850" t="s">
        <v>5</v>
      </c>
    </row>
    <row r="851" spans="1:27" x14ac:dyDescent="0.3">
      <c r="A851">
        <v>847900</v>
      </c>
      <c r="B851">
        <v>1059447</v>
      </c>
      <c r="C851">
        <v>4000</v>
      </c>
      <c r="D851">
        <v>4000</v>
      </c>
      <c r="E851">
        <v>4000</v>
      </c>
      <c r="F851" t="s">
        <v>131</v>
      </c>
      <c r="G851">
        <v>0.1149</v>
      </c>
      <c r="H851">
        <v>131.88999999999999</v>
      </c>
      <c r="I851" t="s">
        <v>9</v>
      </c>
      <c r="J851" t="s">
        <v>23</v>
      </c>
      <c r="K851" t="s">
        <v>1307</v>
      </c>
      <c r="L851" t="s">
        <v>160</v>
      </c>
      <c r="M851" t="s">
        <v>82</v>
      </c>
      <c r="N851">
        <v>18000</v>
      </c>
      <c r="O851" t="s">
        <v>53</v>
      </c>
      <c r="P851" s="5">
        <v>40756</v>
      </c>
      <c r="Q851" t="s">
        <v>77</v>
      </c>
      <c r="R851" t="s">
        <v>135</v>
      </c>
      <c r="T851" t="s">
        <v>88</v>
      </c>
      <c r="U851" t="s">
        <v>1274</v>
      </c>
      <c r="V851" t="s">
        <v>241</v>
      </c>
      <c r="W851" t="s">
        <v>55</v>
      </c>
      <c r="X851">
        <v>21.6</v>
      </c>
      <c r="Y851" t="s">
        <v>5</v>
      </c>
      <c r="Z851" t="s">
        <v>67</v>
      </c>
      <c r="AA851" t="s">
        <v>5</v>
      </c>
    </row>
    <row r="852" spans="1:27" x14ac:dyDescent="0.3">
      <c r="A852">
        <v>859997</v>
      </c>
      <c r="B852">
        <v>1072832</v>
      </c>
      <c r="C852">
        <v>13500</v>
      </c>
      <c r="D852">
        <v>13500</v>
      </c>
      <c r="E852">
        <v>13500</v>
      </c>
      <c r="F852" t="s">
        <v>142</v>
      </c>
      <c r="G852">
        <v>0.19689999999999999</v>
      </c>
      <c r="H852">
        <v>355.35</v>
      </c>
      <c r="I852" t="s">
        <v>12</v>
      </c>
      <c r="J852" t="s">
        <v>39</v>
      </c>
      <c r="K852" t="s">
        <v>1308</v>
      </c>
      <c r="L852" t="s">
        <v>160</v>
      </c>
      <c r="M852" t="s">
        <v>82</v>
      </c>
      <c r="N852">
        <v>32000</v>
      </c>
      <c r="O852" t="s">
        <v>51</v>
      </c>
      <c r="P852" s="5">
        <v>40756</v>
      </c>
      <c r="Q852" t="s">
        <v>77</v>
      </c>
      <c r="R852" t="s">
        <v>135</v>
      </c>
      <c r="T852" t="s">
        <v>88</v>
      </c>
      <c r="U852" t="s">
        <v>1274</v>
      </c>
      <c r="V852" t="s">
        <v>324</v>
      </c>
      <c r="W852" t="s">
        <v>325</v>
      </c>
      <c r="X852">
        <v>15.08</v>
      </c>
      <c r="Y852" t="s">
        <v>5</v>
      </c>
      <c r="Z852" t="s">
        <v>67</v>
      </c>
      <c r="AA852" t="s">
        <v>5</v>
      </c>
    </row>
    <row r="853" spans="1:27" x14ac:dyDescent="0.3">
      <c r="A853">
        <v>862295</v>
      </c>
      <c r="B853">
        <v>1075379</v>
      </c>
      <c r="C853">
        <v>12000</v>
      </c>
      <c r="D853">
        <v>12000</v>
      </c>
      <c r="E853">
        <v>12000</v>
      </c>
      <c r="F853" t="s">
        <v>142</v>
      </c>
      <c r="G853">
        <v>0.1149</v>
      </c>
      <c r="H853">
        <v>263.86</v>
      </c>
      <c r="I853" t="s">
        <v>9</v>
      </c>
      <c r="J853" t="s">
        <v>23</v>
      </c>
      <c r="K853" t="s">
        <v>1309</v>
      </c>
      <c r="L853" t="s">
        <v>176</v>
      </c>
      <c r="M853" t="s">
        <v>82</v>
      </c>
      <c r="N853">
        <v>40000</v>
      </c>
      <c r="O853" t="s">
        <v>52</v>
      </c>
      <c r="P853" s="5">
        <v>40787</v>
      </c>
      <c r="Q853" t="s">
        <v>77</v>
      </c>
      <c r="R853" t="s">
        <v>135</v>
      </c>
      <c r="T853" t="s">
        <v>88</v>
      </c>
      <c r="U853" t="s">
        <v>1274</v>
      </c>
      <c r="V853" t="s">
        <v>154</v>
      </c>
      <c r="W853" t="s">
        <v>55</v>
      </c>
      <c r="X853">
        <v>12.48</v>
      </c>
      <c r="Y853" t="s">
        <v>5</v>
      </c>
      <c r="Z853" t="s">
        <v>70</v>
      </c>
      <c r="AA853" t="s">
        <v>5</v>
      </c>
    </row>
    <row r="854" spans="1:27" x14ac:dyDescent="0.3">
      <c r="A854">
        <v>866506</v>
      </c>
      <c r="B854">
        <v>1080024</v>
      </c>
      <c r="C854">
        <v>15000</v>
      </c>
      <c r="D854">
        <v>15000</v>
      </c>
      <c r="E854">
        <v>15000</v>
      </c>
      <c r="F854" t="s">
        <v>142</v>
      </c>
      <c r="G854">
        <v>0.16489999999999999</v>
      </c>
      <c r="H854">
        <v>368.69</v>
      </c>
      <c r="I854" t="s">
        <v>11</v>
      </c>
      <c r="J854" t="s">
        <v>32</v>
      </c>
      <c r="K854" t="s">
        <v>1310</v>
      </c>
      <c r="L854" t="s">
        <v>193</v>
      </c>
      <c r="M854" t="s">
        <v>82</v>
      </c>
      <c r="N854">
        <v>50004</v>
      </c>
      <c r="O854" t="s">
        <v>51</v>
      </c>
      <c r="P854" s="5">
        <v>40787</v>
      </c>
      <c r="Q854" t="s">
        <v>77</v>
      </c>
      <c r="R854" t="s">
        <v>135</v>
      </c>
      <c r="T854" t="s">
        <v>88</v>
      </c>
      <c r="U854" t="s">
        <v>1274</v>
      </c>
      <c r="V854" t="s">
        <v>293</v>
      </c>
      <c r="W854" t="s">
        <v>64</v>
      </c>
      <c r="X854">
        <v>16.29</v>
      </c>
      <c r="Y854" t="s">
        <v>5</v>
      </c>
      <c r="Z854" t="s">
        <v>70</v>
      </c>
      <c r="AA854" t="s">
        <v>5</v>
      </c>
    </row>
    <row r="855" spans="1:27" x14ac:dyDescent="0.3">
      <c r="A855">
        <v>870271</v>
      </c>
      <c r="B855">
        <v>1084187</v>
      </c>
      <c r="C855">
        <v>12200</v>
      </c>
      <c r="D855">
        <v>8750</v>
      </c>
      <c r="E855">
        <v>8500</v>
      </c>
      <c r="F855" t="s">
        <v>142</v>
      </c>
      <c r="G855">
        <v>0.1099</v>
      </c>
      <c r="H855">
        <v>190.21</v>
      </c>
      <c r="I855" t="s">
        <v>9</v>
      </c>
      <c r="J855" t="s">
        <v>22</v>
      </c>
      <c r="K855" t="s">
        <v>1311</v>
      </c>
      <c r="L855" t="s">
        <v>170</v>
      </c>
      <c r="M855" t="s">
        <v>82</v>
      </c>
      <c r="N855">
        <v>64000</v>
      </c>
      <c r="O855" t="s">
        <v>52</v>
      </c>
      <c r="P855" s="5">
        <v>40787</v>
      </c>
      <c r="Q855" t="s">
        <v>77</v>
      </c>
      <c r="R855" t="s">
        <v>135</v>
      </c>
      <c r="T855" t="s">
        <v>88</v>
      </c>
      <c r="U855" t="s">
        <v>1274</v>
      </c>
      <c r="V855" t="s">
        <v>552</v>
      </c>
      <c r="W855" t="s">
        <v>60</v>
      </c>
      <c r="X855">
        <v>8.0399999999999991</v>
      </c>
      <c r="Y855" t="s">
        <v>5</v>
      </c>
      <c r="Z855" t="s">
        <v>70</v>
      </c>
      <c r="AA855" t="s">
        <v>5</v>
      </c>
    </row>
    <row r="856" spans="1:27" x14ac:dyDescent="0.3">
      <c r="A856">
        <v>892468</v>
      </c>
      <c r="B856">
        <v>1109415</v>
      </c>
      <c r="C856">
        <v>4000</v>
      </c>
      <c r="D856">
        <v>4000</v>
      </c>
      <c r="E856">
        <v>3975</v>
      </c>
      <c r="F856" t="s">
        <v>142</v>
      </c>
      <c r="G856">
        <v>0.1903</v>
      </c>
      <c r="H856">
        <v>103.83</v>
      </c>
      <c r="I856" t="s">
        <v>12</v>
      </c>
      <c r="J856" t="s">
        <v>36</v>
      </c>
      <c r="K856" t="s">
        <v>1312</v>
      </c>
      <c r="L856" t="s">
        <v>133</v>
      </c>
      <c r="M856" t="s">
        <v>82</v>
      </c>
      <c r="N856">
        <v>19200</v>
      </c>
      <c r="O856" t="s">
        <v>52</v>
      </c>
      <c r="P856" s="5">
        <v>40787</v>
      </c>
      <c r="Q856" t="s">
        <v>77</v>
      </c>
      <c r="R856" t="s">
        <v>135</v>
      </c>
      <c r="T856" t="s">
        <v>88</v>
      </c>
      <c r="U856" t="s">
        <v>1274</v>
      </c>
      <c r="V856" t="s">
        <v>939</v>
      </c>
      <c r="W856" t="s">
        <v>280</v>
      </c>
      <c r="X856">
        <v>12.75</v>
      </c>
      <c r="Y856" t="s">
        <v>5</v>
      </c>
      <c r="Z856" t="s">
        <v>70</v>
      </c>
      <c r="AA856" t="s">
        <v>5</v>
      </c>
    </row>
    <row r="857" spans="1:27" x14ac:dyDescent="0.3">
      <c r="A857">
        <v>905862</v>
      </c>
      <c r="B857">
        <v>1126413</v>
      </c>
      <c r="C857">
        <v>8000</v>
      </c>
      <c r="D857">
        <v>8000</v>
      </c>
      <c r="E857">
        <v>8000</v>
      </c>
      <c r="F857" t="s">
        <v>131</v>
      </c>
      <c r="G857">
        <v>0.16769999999999999</v>
      </c>
      <c r="H857">
        <v>284.31</v>
      </c>
      <c r="I857" t="s">
        <v>11</v>
      </c>
      <c r="J857" t="s">
        <v>31</v>
      </c>
      <c r="K857" t="s">
        <v>1313</v>
      </c>
      <c r="L857" t="s">
        <v>170</v>
      </c>
      <c r="M857" t="s">
        <v>82</v>
      </c>
      <c r="N857">
        <v>40000</v>
      </c>
      <c r="O857" t="s">
        <v>51</v>
      </c>
      <c r="P857" s="5">
        <v>40848</v>
      </c>
      <c r="Q857" t="s">
        <v>77</v>
      </c>
      <c r="R857" t="s">
        <v>135</v>
      </c>
      <c r="T857" t="s">
        <v>88</v>
      </c>
      <c r="U857" t="s">
        <v>1274</v>
      </c>
      <c r="V857" t="s">
        <v>773</v>
      </c>
      <c r="W857" t="s">
        <v>341</v>
      </c>
      <c r="X857">
        <v>19.89</v>
      </c>
      <c r="Y857" t="s">
        <v>5</v>
      </c>
      <c r="Z857" t="s">
        <v>68</v>
      </c>
      <c r="AA857" t="s">
        <v>5</v>
      </c>
    </row>
    <row r="858" spans="1:27" x14ac:dyDescent="0.3">
      <c r="A858">
        <v>966615</v>
      </c>
      <c r="B858">
        <v>1187292</v>
      </c>
      <c r="C858">
        <v>2100</v>
      </c>
      <c r="D858">
        <v>2100</v>
      </c>
      <c r="E858">
        <v>2100</v>
      </c>
      <c r="F858" t="s">
        <v>131</v>
      </c>
      <c r="G858">
        <v>9.9099999999999994E-2</v>
      </c>
      <c r="H858">
        <v>67.680000000000007</v>
      </c>
      <c r="I858" t="s">
        <v>9</v>
      </c>
      <c r="J858" t="s">
        <v>20</v>
      </c>
      <c r="K858" t="s">
        <v>1314</v>
      </c>
      <c r="L858" t="s">
        <v>193</v>
      </c>
      <c r="M858" t="s">
        <v>82</v>
      </c>
      <c r="N858">
        <v>105000</v>
      </c>
      <c r="O858" t="s">
        <v>51</v>
      </c>
      <c r="P858" s="5">
        <v>40787</v>
      </c>
      <c r="Q858" t="s">
        <v>77</v>
      </c>
      <c r="R858" t="s">
        <v>135</v>
      </c>
      <c r="T858" t="s">
        <v>88</v>
      </c>
      <c r="U858" t="s">
        <v>1274</v>
      </c>
      <c r="V858" t="s">
        <v>189</v>
      </c>
      <c r="W858" t="s">
        <v>55</v>
      </c>
      <c r="X858">
        <v>19.63</v>
      </c>
      <c r="Y858" t="s">
        <v>5</v>
      </c>
      <c r="Z858" t="s">
        <v>70</v>
      </c>
      <c r="AA858" t="s">
        <v>5</v>
      </c>
    </row>
    <row r="859" spans="1:27" x14ac:dyDescent="0.3">
      <c r="A859">
        <v>971404</v>
      </c>
      <c r="B859">
        <v>1193135</v>
      </c>
      <c r="C859">
        <v>35000</v>
      </c>
      <c r="D859">
        <v>35000</v>
      </c>
      <c r="E859">
        <v>34725</v>
      </c>
      <c r="F859" t="s">
        <v>142</v>
      </c>
      <c r="G859">
        <v>0.1171</v>
      </c>
      <c r="H859">
        <v>773.44</v>
      </c>
      <c r="I859" t="s">
        <v>9</v>
      </c>
      <c r="J859" t="s">
        <v>22</v>
      </c>
      <c r="K859" t="s">
        <v>1315</v>
      </c>
      <c r="L859" t="s">
        <v>146</v>
      </c>
      <c r="M859" t="s">
        <v>82</v>
      </c>
      <c r="N859">
        <v>80000</v>
      </c>
      <c r="O859" t="s">
        <v>53</v>
      </c>
      <c r="P859" s="5">
        <v>40817</v>
      </c>
      <c r="Q859" t="s">
        <v>77</v>
      </c>
      <c r="R859" t="s">
        <v>135</v>
      </c>
      <c r="T859" t="s">
        <v>88</v>
      </c>
      <c r="U859" t="s">
        <v>1274</v>
      </c>
      <c r="V859" t="s">
        <v>668</v>
      </c>
      <c r="W859" t="s">
        <v>63</v>
      </c>
      <c r="X859">
        <v>9.84</v>
      </c>
      <c r="Y859" t="s">
        <v>5</v>
      </c>
      <c r="Z859" t="s">
        <v>66</v>
      </c>
      <c r="AA859" t="s">
        <v>5</v>
      </c>
    </row>
    <row r="860" spans="1:27" x14ac:dyDescent="0.3">
      <c r="A860">
        <v>971991</v>
      </c>
      <c r="B860">
        <v>1193734</v>
      </c>
      <c r="C860">
        <v>13200</v>
      </c>
      <c r="D860">
        <v>13200</v>
      </c>
      <c r="E860">
        <v>13200</v>
      </c>
      <c r="F860" t="s">
        <v>142</v>
      </c>
      <c r="G860">
        <v>0.1991</v>
      </c>
      <c r="H860">
        <v>349.06</v>
      </c>
      <c r="I860" t="s">
        <v>12</v>
      </c>
      <c r="J860" t="s">
        <v>38</v>
      </c>
      <c r="K860" t="s">
        <v>1316</v>
      </c>
      <c r="L860" t="s">
        <v>133</v>
      </c>
      <c r="M860" t="s">
        <v>82</v>
      </c>
      <c r="N860">
        <v>45000</v>
      </c>
      <c r="O860" t="s">
        <v>53</v>
      </c>
      <c r="P860" s="5">
        <v>40817</v>
      </c>
      <c r="Q860" t="s">
        <v>77</v>
      </c>
      <c r="R860" t="s">
        <v>135</v>
      </c>
      <c r="T860" t="s">
        <v>88</v>
      </c>
      <c r="U860" t="s">
        <v>1274</v>
      </c>
      <c r="V860" t="s">
        <v>357</v>
      </c>
      <c r="W860" t="s">
        <v>61</v>
      </c>
      <c r="X860">
        <v>22.19</v>
      </c>
      <c r="Y860" t="s">
        <v>5</v>
      </c>
      <c r="Z860" t="s">
        <v>66</v>
      </c>
      <c r="AA860" t="s">
        <v>5</v>
      </c>
    </row>
    <row r="861" spans="1:27" x14ac:dyDescent="0.3">
      <c r="A861">
        <v>990043</v>
      </c>
      <c r="B861">
        <v>1214009</v>
      </c>
      <c r="C861">
        <v>5000</v>
      </c>
      <c r="D861">
        <v>5000</v>
      </c>
      <c r="E861">
        <v>5000</v>
      </c>
      <c r="F861" t="s">
        <v>131</v>
      </c>
      <c r="G861">
        <v>7.9000000000000001E-2</v>
      </c>
      <c r="H861">
        <v>156.46</v>
      </c>
      <c r="I861" t="s">
        <v>8</v>
      </c>
      <c r="J861" t="s">
        <v>18</v>
      </c>
      <c r="K861" t="s">
        <v>1317</v>
      </c>
      <c r="L861" t="s">
        <v>165</v>
      </c>
      <c r="M861" t="s">
        <v>82</v>
      </c>
      <c r="N861">
        <v>27096</v>
      </c>
      <c r="O861" t="s">
        <v>51</v>
      </c>
      <c r="P861" s="5">
        <v>40817</v>
      </c>
      <c r="Q861" t="s">
        <v>77</v>
      </c>
      <c r="R861" t="s">
        <v>135</v>
      </c>
      <c r="T861" t="s">
        <v>88</v>
      </c>
      <c r="U861" t="s">
        <v>1274</v>
      </c>
      <c r="V861" t="s">
        <v>357</v>
      </c>
      <c r="W861" t="s">
        <v>61</v>
      </c>
      <c r="X861">
        <v>1.1100000000000001</v>
      </c>
      <c r="Y861" t="s">
        <v>5</v>
      </c>
      <c r="Z861" t="s">
        <v>66</v>
      </c>
      <c r="AA861" t="s">
        <v>5</v>
      </c>
    </row>
    <row r="862" spans="1:27" x14ac:dyDescent="0.3">
      <c r="A862">
        <v>992433</v>
      </c>
      <c r="B862">
        <v>1216930</v>
      </c>
      <c r="C862">
        <v>15000</v>
      </c>
      <c r="D862">
        <v>15000</v>
      </c>
      <c r="E862">
        <v>15000</v>
      </c>
      <c r="F862" t="s">
        <v>131</v>
      </c>
      <c r="G862">
        <v>0.1825</v>
      </c>
      <c r="H862">
        <v>544.16999999999996</v>
      </c>
      <c r="I862" t="s">
        <v>11</v>
      </c>
      <c r="J862" t="s">
        <v>34</v>
      </c>
      <c r="K862" t="s">
        <v>1318</v>
      </c>
      <c r="L862" t="s">
        <v>160</v>
      </c>
      <c r="M862" t="s">
        <v>82</v>
      </c>
      <c r="N862">
        <v>94000</v>
      </c>
      <c r="O862" t="s">
        <v>53</v>
      </c>
      <c r="P862" s="5">
        <v>40817</v>
      </c>
      <c r="Q862" t="s">
        <v>77</v>
      </c>
      <c r="R862" t="s">
        <v>135</v>
      </c>
      <c r="T862" t="s">
        <v>88</v>
      </c>
      <c r="U862" t="s">
        <v>1274</v>
      </c>
      <c r="V862" t="s">
        <v>1319</v>
      </c>
      <c r="W862" t="s">
        <v>61</v>
      </c>
      <c r="X862">
        <v>5.63</v>
      </c>
      <c r="Y862" t="s">
        <v>5</v>
      </c>
      <c r="Z862" t="s">
        <v>66</v>
      </c>
      <c r="AA862" t="s">
        <v>5</v>
      </c>
    </row>
    <row r="863" spans="1:27" x14ac:dyDescent="0.3">
      <c r="A863">
        <v>1006841</v>
      </c>
      <c r="B863">
        <v>1233198</v>
      </c>
      <c r="C863">
        <v>14125</v>
      </c>
      <c r="D863">
        <v>14125</v>
      </c>
      <c r="E863">
        <v>14125</v>
      </c>
      <c r="F863" t="s">
        <v>142</v>
      </c>
      <c r="G863">
        <v>0.21279999999999999</v>
      </c>
      <c r="H863">
        <v>384.36</v>
      </c>
      <c r="I863" t="s">
        <v>13</v>
      </c>
      <c r="J863" t="s">
        <v>41</v>
      </c>
      <c r="K863" t="s">
        <v>1320</v>
      </c>
      <c r="L863" t="s">
        <v>149</v>
      </c>
      <c r="M863" t="s">
        <v>82</v>
      </c>
      <c r="N863">
        <v>35000</v>
      </c>
      <c r="O863" t="s">
        <v>52</v>
      </c>
      <c r="P863" s="5">
        <v>40848</v>
      </c>
      <c r="Q863" t="s">
        <v>77</v>
      </c>
      <c r="R863" t="s">
        <v>135</v>
      </c>
      <c r="T863" t="s">
        <v>88</v>
      </c>
      <c r="U863" t="s">
        <v>1274</v>
      </c>
      <c r="V863" t="s">
        <v>436</v>
      </c>
      <c r="W863" t="s">
        <v>63</v>
      </c>
      <c r="X863">
        <v>16.489999999999998</v>
      </c>
      <c r="Y863" t="s">
        <v>5</v>
      </c>
      <c r="Z863" t="s">
        <v>68</v>
      </c>
      <c r="AA863" t="s">
        <v>5</v>
      </c>
    </row>
    <row r="864" spans="1:27" x14ac:dyDescent="0.3">
      <c r="A864">
        <v>1008845</v>
      </c>
      <c r="B864">
        <v>1235560</v>
      </c>
      <c r="C864">
        <v>20000</v>
      </c>
      <c r="D864">
        <v>20000</v>
      </c>
      <c r="E864">
        <v>19975</v>
      </c>
      <c r="F864" t="s">
        <v>142</v>
      </c>
      <c r="G864">
        <v>0.14649999999999999</v>
      </c>
      <c r="H864">
        <v>472.14</v>
      </c>
      <c r="I864" t="s">
        <v>10</v>
      </c>
      <c r="J864" t="s">
        <v>27</v>
      </c>
      <c r="K864" t="s">
        <v>1321</v>
      </c>
      <c r="L864" t="s">
        <v>146</v>
      </c>
      <c r="M864" t="s">
        <v>82</v>
      </c>
      <c r="N864">
        <v>110000</v>
      </c>
      <c r="O864" t="s">
        <v>53</v>
      </c>
      <c r="P864" s="5">
        <v>40848</v>
      </c>
      <c r="Q864" t="s">
        <v>77</v>
      </c>
      <c r="R864" t="s">
        <v>135</v>
      </c>
      <c r="T864" t="s">
        <v>88</v>
      </c>
      <c r="U864" t="s">
        <v>1274</v>
      </c>
      <c r="V864" t="s">
        <v>195</v>
      </c>
      <c r="W864" t="s">
        <v>55</v>
      </c>
      <c r="X864">
        <v>22.21</v>
      </c>
      <c r="Y864" t="s">
        <v>5</v>
      </c>
      <c r="Z864" t="s">
        <v>68</v>
      </c>
      <c r="AA864" t="s">
        <v>5</v>
      </c>
    </row>
    <row r="865" spans="1:27" x14ac:dyDescent="0.3">
      <c r="A865">
        <v>1015178</v>
      </c>
      <c r="B865">
        <v>1242610</v>
      </c>
      <c r="C865">
        <v>12000</v>
      </c>
      <c r="D865">
        <v>12000</v>
      </c>
      <c r="E865">
        <v>11975</v>
      </c>
      <c r="F865" t="s">
        <v>142</v>
      </c>
      <c r="G865">
        <v>0.1825</v>
      </c>
      <c r="H865">
        <v>306.36</v>
      </c>
      <c r="I865" t="s">
        <v>11</v>
      </c>
      <c r="J865" t="s">
        <v>34</v>
      </c>
      <c r="L865" t="s">
        <v>210</v>
      </c>
      <c r="M865" t="s">
        <v>82</v>
      </c>
      <c r="N865">
        <v>24000</v>
      </c>
      <c r="O865" t="s">
        <v>53</v>
      </c>
      <c r="P865" s="5">
        <v>40848</v>
      </c>
      <c r="Q865" t="s">
        <v>77</v>
      </c>
      <c r="R865" t="s">
        <v>135</v>
      </c>
      <c r="T865" t="s">
        <v>88</v>
      </c>
      <c r="U865" t="s">
        <v>1274</v>
      </c>
      <c r="V865" t="s">
        <v>690</v>
      </c>
      <c r="W865" t="s">
        <v>289</v>
      </c>
      <c r="X865">
        <v>10.4</v>
      </c>
      <c r="Y865" t="s">
        <v>5</v>
      </c>
      <c r="Z865" t="s">
        <v>68</v>
      </c>
      <c r="AA865" t="s">
        <v>5</v>
      </c>
    </row>
    <row r="866" spans="1:27" x14ac:dyDescent="0.3">
      <c r="A866">
        <v>1022134</v>
      </c>
      <c r="B866">
        <v>1249057</v>
      </c>
      <c r="C866">
        <v>2700</v>
      </c>
      <c r="D866">
        <v>2700</v>
      </c>
      <c r="E866">
        <v>2700</v>
      </c>
      <c r="F866" t="s">
        <v>131</v>
      </c>
      <c r="G866">
        <v>0.1171</v>
      </c>
      <c r="H866">
        <v>89.31</v>
      </c>
      <c r="I866" t="s">
        <v>9</v>
      </c>
      <c r="J866" t="s">
        <v>22</v>
      </c>
      <c r="L866" t="s">
        <v>210</v>
      </c>
      <c r="M866" t="s">
        <v>82</v>
      </c>
      <c r="N866">
        <v>40800</v>
      </c>
      <c r="O866" t="s">
        <v>53</v>
      </c>
      <c r="P866" s="5">
        <v>40848</v>
      </c>
      <c r="Q866" t="s">
        <v>77</v>
      </c>
      <c r="R866" t="s">
        <v>135</v>
      </c>
      <c r="T866" t="s">
        <v>88</v>
      </c>
      <c r="U866" t="s">
        <v>1274</v>
      </c>
      <c r="V866" t="s">
        <v>291</v>
      </c>
      <c r="W866" t="s">
        <v>56</v>
      </c>
      <c r="X866">
        <v>22.24</v>
      </c>
      <c r="Y866" t="s">
        <v>5</v>
      </c>
      <c r="Z866" t="s">
        <v>68</v>
      </c>
      <c r="AA866" t="s">
        <v>5</v>
      </c>
    </row>
    <row r="867" spans="1:27" x14ac:dyDescent="0.3">
      <c r="A867">
        <v>1025574</v>
      </c>
      <c r="B867">
        <v>1254736</v>
      </c>
      <c r="C867">
        <v>30000</v>
      </c>
      <c r="D867">
        <v>30000</v>
      </c>
      <c r="E867">
        <v>29575</v>
      </c>
      <c r="F867" t="s">
        <v>142</v>
      </c>
      <c r="G867">
        <v>0.23130000000000001</v>
      </c>
      <c r="H867">
        <v>847.96</v>
      </c>
      <c r="I867" t="s">
        <v>14</v>
      </c>
      <c r="J867" t="s">
        <v>49</v>
      </c>
      <c r="K867" t="s">
        <v>184</v>
      </c>
      <c r="L867" t="s">
        <v>146</v>
      </c>
      <c r="M867" t="s">
        <v>82</v>
      </c>
      <c r="N867">
        <v>102500</v>
      </c>
      <c r="O867" t="s">
        <v>53</v>
      </c>
      <c r="P867" s="5">
        <v>40848</v>
      </c>
      <c r="Q867" t="s">
        <v>77</v>
      </c>
      <c r="R867" t="s">
        <v>135</v>
      </c>
      <c r="T867" t="s">
        <v>88</v>
      </c>
      <c r="U867" t="s">
        <v>1274</v>
      </c>
      <c r="V867" t="s">
        <v>195</v>
      </c>
      <c r="W867" t="s">
        <v>55</v>
      </c>
      <c r="X867">
        <v>22.57</v>
      </c>
      <c r="Y867" t="s">
        <v>5</v>
      </c>
      <c r="Z867" t="s">
        <v>68</v>
      </c>
      <c r="AA867" t="s">
        <v>5</v>
      </c>
    </row>
    <row r="868" spans="1:27" x14ac:dyDescent="0.3">
      <c r="A868">
        <v>1031278</v>
      </c>
      <c r="B868">
        <v>1260692</v>
      </c>
      <c r="C868">
        <v>12000</v>
      </c>
      <c r="D868">
        <v>12000</v>
      </c>
      <c r="E868">
        <v>11975</v>
      </c>
      <c r="F868" t="s">
        <v>142</v>
      </c>
      <c r="G868">
        <v>0.18640000000000001</v>
      </c>
      <c r="H868">
        <v>308.92</v>
      </c>
      <c r="I868" t="s">
        <v>12</v>
      </c>
      <c r="J868" t="s">
        <v>35</v>
      </c>
      <c r="K868" t="s">
        <v>1322</v>
      </c>
      <c r="L868" t="s">
        <v>160</v>
      </c>
      <c r="M868" t="s">
        <v>82</v>
      </c>
      <c r="N868">
        <v>61234</v>
      </c>
      <c r="O868" t="s">
        <v>53</v>
      </c>
      <c r="P868" s="5">
        <v>40848</v>
      </c>
      <c r="Q868" t="s">
        <v>77</v>
      </c>
      <c r="R868" t="s">
        <v>135</v>
      </c>
      <c r="T868" t="s">
        <v>88</v>
      </c>
      <c r="U868" t="s">
        <v>1274</v>
      </c>
      <c r="V868" t="s">
        <v>346</v>
      </c>
      <c r="W868" t="s">
        <v>63</v>
      </c>
      <c r="X868">
        <v>13.91</v>
      </c>
      <c r="Y868" t="s">
        <v>5</v>
      </c>
      <c r="Z868" t="s">
        <v>68</v>
      </c>
      <c r="AA868" t="s">
        <v>5</v>
      </c>
    </row>
    <row r="869" spans="1:27" x14ac:dyDescent="0.3">
      <c r="A869">
        <v>1034059</v>
      </c>
      <c r="B869">
        <v>1263639</v>
      </c>
      <c r="C869">
        <v>35000</v>
      </c>
      <c r="D869">
        <v>35000</v>
      </c>
      <c r="E869">
        <v>34963.578869999998</v>
      </c>
      <c r="F869" t="s">
        <v>142</v>
      </c>
      <c r="G869">
        <v>0.23910000000000001</v>
      </c>
      <c r="H869">
        <v>1005.06</v>
      </c>
      <c r="I869" t="s">
        <v>14</v>
      </c>
      <c r="J869" t="s">
        <v>47</v>
      </c>
      <c r="K869" t="s">
        <v>517</v>
      </c>
      <c r="L869" t="s">
        <v>160</v>
      </c>
      <c r="M869" t="s">
        <v>82</v>
      </c>
      <c r="N869">
        <v>81500</v>
      </c>
      <c r="O869" t="s">
        <v>53</v>
      </c>
      <c r="P869" s="5">
        <v>40878</v>
      </c>
      <c r="Q869" t="s">
        <v>77</v>
      </c>
      <c r="R869" t="s">
        <v>135</v>
      </c>
      <c r="T869" t="s">
        <v>88</v>
      </c>
      <c r="U869" t="s">
        <v>1274</v>
      </c>
      <c r="V869" t="s">
        <v>492</v>
      </c>
      <c r="W869" t="s">
        <v>59</v>
      </c>
      <c r="X869">
        <v>21.92</v>
      </c>
      <c r="Y869" t="s">
        <v>5</v>
      </c>
      <c r="Z869" t="s">
        <v>65</v>
      </c>
      <c r="AA869" t="s">
        <v>5</v>
      </c>
    </row>
    <row r="870" spans="1:27" x14ac:dyDescent="0.3">
      <c r="A870">
        <v>1036680</v>
      </c>
      <c r="B870">
        <v>1266554</v>
      </c>
      <c r="C870">
        <v>12000</v>
      </c>
      <c r="D870">
        <v>12000</v>
      </c>
      <c r="E870">
        <v>11950</v>
      </c>
      <c r="F870" t="s">
        <v>142</v>
      </c>
      <c r="G870">
        <v>0.1991</v>
      </c>
      <c r="H870">
        <v>317.33</v>
      </c>
      <c r="I870" t="s">
        <v>12</v>
      </c>
      <c r="J870" t="s">
        <v>38</v>
      </c>
      <c r="K870" t="s">
        <v>1323</v>
      </c>
      <c r="L870" t="s">
        <v>170</v>
      </c>
      <c r="M870" t="s">
        <v>82</v>
      </c>
      <c r="N870">
        <v>36500</v>
      </c>
      <c r="O870" t="s">
        <v>53</v>
      </c>
      <c r="P870" s="5">
        <v>40878</v>
      </c>
      <c r="Q870" t="s">
        <v>77</v>
      </c>
      <c r="R870" t="s">
        <v>135</v>
      </c>
      <c r="T870" t="s">
        <v>88</v>
      </c>
      <c r="U870" t="s">
        <v>1274</v>
      </c>
      <c r="V870" t="s">
        <v>510</v>
      </c>
      <c r="W870" t="s">
        <v>56</v>
      </c>
      <c r="X870">
        <v>22.22</v>
      </c>
      <c r="Y870" t="s">
        <v>5</v>
      </c>
      <c r="Z870" t="s">
        <v>65</v>
      </c>
      <c r="AA870" t="s">
        <v>5</v>
      </c>
    </row>
    <row r="871" spans="1:27" x14ac:dyDescent="0.3">
      <c r="A871">
        <v>1045978</v>
      </c>
      <c r="B871">
        <v>1276606</v>
      </c>
      <c r="C871">
        <v>19075</v>
      </c>
      <c r="D871">
        <v>19075</v>
      </c>
      <c r="E871">
        <v>19075</v>
      </c>
      <c r="F871" t="s">
        <v>142</v>
      </c>
      <c r="G871">
        <v>0.17580000000000001</v>
      </c>
      <c r="H871">
        <v>480.04</v>
      </c>
      <c r="I871" t="s">
        <v>11</v>
      </c>
      <c r="J871" t="s">
        <v>33</v>
      </c>
      <c r="K871" t="s">
        <v>1324</v>
      </c>
      <c r="L871" t="s">
        <v>258</v>
      </c>
      <c r="M871" t="s">
        <v>82</v>
      </c>
      <c r="N871">
        <v>41500</v>
      </c>
      <c r="O871" t="s">
        <v>53</v>
      </c>
      <c r="P871" s="5">
        <v>40878</v>
      </c>
      <c r="Q871" t="s">
        <v>77</v>
      </c>
      <c r="R871" t="s">
        <v>135</v>
      </c>
      <c r="T871" t="s">
        <v>88</v>
      </c>
      <c r="U871" t="s">
        <v>1274</v>
      </c>
      <c r="V871" t="s">
        <v>297</v>
      </c>
      <c r="W871" t="s">
        <v>61</v>
      </c>
      <c r="X871">
        <v>23.91</v>
      </c>
      <c r="Y871" t="s">
        <v>5</v>
      </c>
      <c r="Z871" t="s">
        <v>65</v>
      </c>
      <c r="AA871" t="s">
        <v>5</v>
      </c>
    </row>
    <row r="872" spans="1:27" x14ac:dyDescent="0.3">
      <c r="A872">
        <v>1046552</v>
      </c>
      <c r="B872">
        <v>1277600</v>
      </c>
      <c r="C872">
        <v>15000</v>
      </c>
      <c r="D872">
        <v>15000</v>
      </c>
      <c r="E872">
        <v>14975</v>
      </c>
      <c r="F872" t="s">
        <v>131</v>
      </c>
      <c r="G872">
        <v>0.2235</v>
      </c>
      <c r="H872">
        <v>575.58000000000004</v>
      </c>
      <c r="I872" t="s">
        <v>13</v>
      </c>
      <c r="J872" t="s">
        <v>44</v>
      </c>
      <c r="K872" t="s">
        <v>988</v>
      </c>
      <c r="L872" t="s">
        <v>160</v>
      </c>
      <c r="M872" t="s">
        <v>82</v>
      </c>
      <c r="N872">
        <v>67000</v>
      </c>
      <c r="O872" t="s">
        <v>53</v>
      </c>
      <c r="P872" s="5">
        <v>40878</v>
      </c>
      <c r="Q872" t="s">
        <v>77</v>
      </c>
      <c r="R872" t="s">
        <v>135</v>
      </c>
      <c r="T872" t="s">
        <v>88</v>
      </c>
      <c r="U872" t="s">
        <v>1274</v>
      </c>
      <c r="V872" t="s">
        <v>305</v>
      </c>
      <c r="W872" t="s">
        <v>61</v>
      </c>
      <c r="X872">
        <v>17.57</v>
      </c>
      <c r="Y872" t="s">
        <v>5</v>
      </c>
      <c r="Z872" t="s">
        <v>65</v>
      </c>
      <c r="AA872" t="s">
        <v>5</v>
      </c>
    </row>
    <row r="873" spans="1:27" x14ac:dyDescent="0.3">
      <c r="A873">
        <v>1046826</v>
      </c>
      <c r="B873">
        <v>1277678</v>
      </c>
      <c r="C873">
        <v>15075</v>
      </c>
      <c r="D873">
        <v>15075</v>
      </c>
      <c r="E873">
        <v>15075</v>
      </c>
      <c r="F873" t="s">
        <v>131</v>
      </c>
      <c r="G873">
        <v>0.1527</v>
      </c>
      <c r="H873">
        <v>524.58000000000004</v>
      </c>
      <c r="I873" t="s">
        <v>10</v>
      </c>
      <c r="J873" t="s">
        <v>28</v>
      </c>
      <c r="K873" t="s">
        <v>1325</v>
      </c>
      <c r="L873" t="s">
        <v>170</v>
      </c>
      <c r="M873" t="s">
        <v>82</v>
      </c>
      <c r="N873">
        <v>37000</v>
      </c>
      <c r="O873" t="s">
        <v>51</v>
      </c>
      <c r="P873" s="5">
        <v>40878</v>
      </c>
      <c r="Q873" t="s">
        <v>77</v>
      </c>
      <c r="R873" t="s">
        <v>135</v>
      </c>
      <c r="T873" t="s">
        <v>88</v>
      </c>
      <c r="U873" t="s">
        <v>1274</v>
      </c>
      <c r="V873" t="s">
        <v>1326</v>
      </c>
      <c r="W873" t="s">
        <v>61</v>
      </c>
      <c r="X873">
        <v>20.5</v>
      </c>
      <c r="Y873" t="s">
        <v>5</v>
      </c>
      <c r="Z873" t="s">
        <v>65</v>
      </c>
      <c r="AA873" t="s">
        <v>5</v>
      </c>
    </row>
    <row r="874" spans="1:27" x14ac:dyDescent="0.3">
      <c r="A874">
        <v>1047604</v>
      </c>
      <c r="B874">
        <v>1278501</v>
      </c>
      <c r="C874">
        <v>8000</v>
      </c>
      <c r="D874">
        <v>8000</v>
      </c>
      <c r="E874">
        <v>8000</v>
      </c>
      <c r="F874" t="s">
        <v>131</v>
      </c>
      <c r="G874">
        <v>0.12690000000000001</v>
      </c>
      <c r="H874">
        <v>268.36</v>
      </c>
      <c r="I874" t="s">
        <v>9</v>
      </c>
      <c r="J874" t="s">
        <v>24</v>
      </c>
      <c r="K874" t="s">
        <v>1054</v>
      </c>
      <c r="L874" t="s">
        <v>149</v>
      </c>
      <c r="M874" t="s">
        <v>82</v>
      </c>
      <c r="N874">
        <v>36000</v>
      </c>
      <c r="O874" t="s">
        <v>51</v>
      </c>
      <c r="P874" s="5">
        <v>40878</v>
      </c>
      <c r="Q874" t="s">
        <v>77</v>
      </c>
      <c r="R874" t="s">
        <v>135</v>
      </c>
      <c r="T874" t="s">
        <v>88</v>
      </c>
      <c r="U874" t="s">
        <v>1274</v>
      </c>
      <c r="V874" t="s">
        <v>168</v>
      </c>
      <c r="W874" t="s">
        <v>55</v>
      </c>
      <c r="X874">
        <v>11.13</v>
      </c>
      <c r="Y874" t="s">
        <v>5</v>
      </c>
      <c r="Z874" t="s">
        <v>65</v>
      </c>
      <c r="AA874" t="s">
        <v>5</v>
      </c>
    </row>
    <row r="875" spans="1:27" x14ac:dyDescent="0.3">
      <c r="A875">
        <v>1048016</v>
      </c>
      <c r="B875">
        <v>1279150</v>
      </c>
      <c r="C875">
        <v>25000</v>
      </c>
      <c r="D875">
        <v>25000</v>
      </c>
      <c r="E875">
        <v>24950</v>
      </c>
      <c r="F875" t="s">
        <v>142</v>
      </c>
      <c r="G875">
        <v>0.14269999999999999</v>
      </c>
      <c r="H875">
        <v>585.22</v>
      </c>
      <c r="I875" t="s">
        <v>10</v>
      </c>
      <c r="J875" t="s">
        <v>26</v>
      </c>
      <c r="K875" t="s">
        <v>1327</v>
      </c>
      <c r="L875" t="s">
        <v>133</v>
      </c>
      <c r="M875" t="s">
        <v>82</v>
      </c>
      <c r="N875">
        <v>60000</v>
      </c>
      <c r="O875" t="s">
        <v>52</v>
      </c>
      <c r="P875" s="5">
        <v>40878</v>
      </c>
      <c r="Q875" t="s">
        <v>77</v>
      </c>
      <c r="R875" t="s">
        <v>135</v>
      </c>
      <c r="T875" t="s">
        <v>88</v>
      </c>
      <c r="U875" t="s">
        <v>1274</v>
      </c>
      <c r="V875" t="s">
        <v>307</v>
      </c>
      <c r="W875" t="s">
        <v>61</v>
      </c>
      <c r="X875">
        <v>20.68</v>
      </c>
      <c r="Y875" t="s">
        <v>5</v>
      </c>
      <c r="Z875" t="s">
        <v>65</v>
      </c>
      <c r="AA875" t="s">
        <v>5</v>
      </c>
    </row>
    <row r="876" spans="1:27" x14ac:dyDescent="0.3">
      <c r="A876">
        <v>1053953</v>
      </c>
      <c r="B876">
        <v>1285774</v>
      </c>
      <c r="C876">
        <v>10000</v>
      </c>
      <c r="D876">
        <v>10000</v>
      </c>
      <c r="E876">
        <v>10000</v>
      </c>
      <c r="F876" t="s">
        <v>142</v>
      </c>
      <c r="G876">
        <v>0.15959999999999999</v>
      </c>
      <c r="H876">
        <v>242.97</v>
      </c>
      <c r="I876" t="s">
        <v>10</v>
      </c>
      <c r="J876" t="s">
        <v>29</v>
      </c>
      <c r="K876" t="s">
        <v>1328</v>
      </c>
      <c r="L876" t="s">
        <v>176</v>
      </c>
      <c r="M876" t="s">
        <v>82</v>
      </c>
      <c r="N876">
        <v>56496</v>
      </c>
      <c r="O876" t="s">
        <v>53</v>
      </c>
      <c r="P876" s="5">
        <v>40878</v>
      </c>
      <c r="Q876" t="s">
        <v>77</v>
      </c>
      <c r="R876" t="s">
        <v>135</v>
      </c>
      <c r="T876" t="s">
        <v>88</v>
      </c>
      <c r="U876" t="s">
        <v>1274</v>
      </c>
      <c r="V876" t="s">
        <v>962</v>
      </c>
      <c r="W876" t="s">
        <v>260</v>
      </c>
      <c r="X876">
        <v>18.84</v>
      </c>
      <c r="Y876" t="s">
        <v>5</v>
      </c>
      <c r="Z876" t="s">
        <v>65</v>
      </c>
      <c r="AA876" t="s">
        <v>5</v>
      </c>
    </row>
    <row r="877" spans="1:27" x14ac:dyDescent="0.3">
      <c r="A877">
        <v>1054692</v>
      </c>
      <c r="B877">
        <v>1282904</v>
      </c>
      <c r="C877">
        <v>15000</v>
      </c>
      <c r="D877">
        <v>15000</v>
      </c>
      <c r="E877">
        <v>15000</v>
      </c>
      <c r="F877" t="s">
        <v>131</v>
      </c>
      <c r="G877">
        <v>0.1527</v>
      </c>
      <c r="H877">
        <v>521.97</v>
      </c>
      <c r="I877" t="s">
        <v>10</v>
      </c>
      <c r="J877" t="s">
        <v>28</v>
      </c>
      <c r="K877" t="s">
        <v>1329</v>
      </c>
      <c r="L877" t="s">
        <v>146</v>
      </c>
      <c r="M877" t="s">
        <v>82</v>
      </c>
      <c r="N877">
        <v>70000</v>
      </c>
      <c r="O877" t="s">
        <v>52</v>
      </c>
      <c r="P877" s="5">
        <v>40878</v>
      </c>
      <c r="Q877" t="s">
        <v>77</v>
      </c>
      <c r="R877" t="s">
        <v>135</v>
      </c>
      <c r="T877" t="s">
        <v>88</v>
      </c>
      <c r="U877" t="s">
        <v>1274</v>
      </c>
      <c r="V877" t="s">
        <v>147</v>
      </c>
      <c r="W877" t="s">
        <v>55</v>
      </c>
      <c r="X877">
        <v>8.25</v>
      </c>
      <c r="Y877" t="s">
        <v>5</v>
      </c>
      <c r="Z877" t="s">
        <v>65</v>
      </c>
      <c r="AA877" t="s">
        <v>5</v>
      </c>
    </row>
    <row r="878" spans="1:27" x14ac:dyDescent="0.3">
      <c r="A878">
        <v>1055527</v>
      </c>
      <c r="B878">
        <v>1287086</v>
      </c>
      <c r="C878">
        <v>15000</v>
      </c>
      <c r="D878">
        <v>15000</v>
      </c>
      <c r="E878">
        <v>15000</v>
      </c>
      <c r="F878" t="s">
        <v>131</v>
      </c>
      <c r="G878">
        <v>0.12690000000000001</v>
      </c>
      <c r="H878">
        <v>503.18</v>
      </c>
      <c r="I878" t="s">
        <v>9</v>
      </c>
      <c r="J878" t="s">
        <v>24</v>
      </c>
      <c r="K878" t="s">
        <v>1330</v>
      </c>
      <c r="L878" t="s">
        <v>143</v>
      </c>
      <c r="M878" t="s">
        <v>82</v>
      </c>
      <c r="N878">
        <v>62000</v>
      </c>
      <c r="O878" t="s">
        <v>51</v>
      </c>
      <c r="P878" s="5">
        <v>40878</v>
      </c>
      <c r="Q878" t="s">
        <v>77</v>
      </c>
      <c r="R878" t="s">
        <v>135</v>
      </c>
      <c r="T878" t="s">
        <v>88</v>
      </c>
      <c r="U878" t="s">
        <v>1274</v>
      </c>
      <c r="V878" t="s">
        <v>297</v>
      </c>
      <c r="W878" t="s">
        <v>61</v>
      </c>
      <c r="X878">
        <v>18.77</v>
      </c>
      <c r="Y878" t="s">
        <v>5</v>
      </c>
      <c r="Z878" t="s">
        <v>65</v>
      </c>
      <c r="AA878" t="s">
        <v>5</v>
      </c>
    </row>
    <row r="879" spans="1:27" x14ac:dyDescent="0.3">
      <c r="A879">
        <v>1060086</v>
      </c>
      <c r="B879">
        <v>1291922</v>
      </c>
      <c r="C879">
        <v>16000</v>
      </c>
      <c r="D879">
        <v>16000</v>
      </c>
      <c r="E879">
        <v>16000</v>
      </c>
      <c r="F879" t="s">
        <v>142</v>
      </c>
      <c r="G879">
        <v>0.17580000000000001</v>
      </c>
      <c r="H879">
        <v>402.65</v>
      </c>
      <c r="I879" t="s">
        <v>11</v>
      </c>
      <c r="J879" t="s">
        <v>33</v>
      </c>
      <c r="K879" t="s">
        <v>1331</v>
      </c>
      <c r="L879" t="s">
        <v>133</v>
      </c>
      <c r="M879" t="s">
        <v>82</v>
      </c>
      <c r="N879">
        <v>50000</v>
      </c>
      <c r="O879" t="s">
        <v>51</v>
      </c>
      <c r="P879" s="5">
        <v>40878</v>
      </c>
      <c r="Q879" t="s">
        <v>77</v>
      </c>
      <c r="R879" t="s">
        <v>135</v>
      </c>
      <c r="T879" t="s">
        <v>88</v>
      </c>
      <c r="U879" t="s">
        <v>1274</v>
      </c>
      <c r="V879" t="s">
        <v>595</v>
      </c>
      <c r="W879" t="s">
        <v>596</v>
      </c>
      <c r="X879">
        <v>21.14</v>
      </c>
      <c r="Y879" t="s">
        <v>5</v>
      </c>
      <c r="Z879" t="s">
        <v>65</v>
      </c>
      <c r="AA879" t="s">
        <v>5</v>
      </c>
    </row>
    <row r="880" spans="1:27" x14ac:dyDescent="0.3">
      <c r="A880">
        <v>1063280</v>
      </c>
      <c r="B880">
        <v>1295793</v>
      </c>
      <c r="C880">
        <v>15075</v>
      </c>
      <c r="D880">
        <v>15075</v>
      </c>
      <c r="E880">
        <v>15075</v>
      </c>
      <c r="F880" t="s">
        <v>131</v>
      </c>
      <c r="G880">
        <v>0.14269999999999999</v>
      </c>
      <c r="H880">
        <v>517.21</v>
      </c>
      <c r="I880" t="s">
        <v>10</v>
      </c>
      <c r="J880" t="s">
        <v>26</v>
      </c>
      <c r="K880" t="s">
        <v>1332</v>
      </c>
      <c r="L880" t="s">
        <v>160</v>
      </c>
      <c r="M880" t="s">
        <v>82</v>
      </c>
      <c r="N880">
        <v>35000</v>
      </c>
      <c r="O880" t="s">
        <v>53</v>
      </c>
      <c r="P880" s="5">
        <v>40878</v>
      </c>
      <c r="Q880" t="s">
        <v>77</v>
      </c>
      <c r="R880" t="s">
        <v>135</v>
      </c>
      <c r="T880" t="s">
        <v>88</v>
      </c>
      <c r="U880" t="s">
        <v>1274</v>
      </c>
      <c r="V880" t="s">
        <v>319</v>
      </c>
      <c r="W880" t="s">
        <v>62</v>
      </c>
      <c r="X880">
        <v>20.16</v>
      </c>
      <c r="Y880" t="s">
        <v>5</v>
      </c>
      <c r="Z880" t="s">
        <v>65</v>
      </c>
      <c r="AA880" t="s">
        <v>5</v>
      </c>
    </row>
    <row r="881" spans="1:27" x14ac:dyDescent="0.3">
      <c r="A881">
        <v>1064150</v>
      </c>
      <c r="B881">
        <v>1298144</v>
      </c>
      <c r="C881">
        <v>8500</v>
      </c>
      <c r="D881">
        <v>8500</v>
      </c>
      <c r="E881">
        <v>8500</v>
      </c>
      <c r="F881" t="s">
        <v>131</v>
      </c>
      <c r="G881">
        <v>0.14269999999999999</v>
      </c>
      <c r="H881">
        <v>291.63</v>
      </c>
      <c r="I881" t="s">
        <v>10</v>
      </c>
      <c r="J881" t="s">
        <v>26</v>
      </c>
      <c r="K881" t="s">
        <v>1333</v>
      </c>
      <c r="L881" t="s">
        <v>202</v>
      </c>
      <c r="M881" t="s">
        <v>82</v>
      </c>
      <c r="N881">
        <v>50000</v>
      </c>
      <c r="O881" t="s">
        <v>52</v>
      </c>
      <c r="P881" s="5">
        <v>40878</v>
      </c>
      <c r="Q881" t="s">
        <v>77</v>
      </c>
      <c r="R881" t="s">
        <v>135</v>
      </c>
      <c r="T881" t="s">
        <v>88</v>
      </c>
      <c r="U881" t="s">
        <v>1274</v>
      </c>
      <c r="V881" t="s">
        <v>293</v>
      </c>
      <c r="W881" t="s">
        <v>64</v>
      </c>
      <c r="X881">
        <v>8.5</v>
      </c>
      <c r="Y881" t="s">
        <v>5</v>
      </c>
      <c r="Z881" t="s">
        <v>65</v>
      </c>
      <c r="AA881" t="s">
        <v>5</v>
      </c>
    </row>
    <row r="882" spans="1:27" x14ac:dyDescent="0.3">
      <c r="A882">
        <v>1067324</v>
      </c>
      <c r="B882">
        <v>1301699</v>
      </c>
      <c r="C882">
        <v>15000</v>
      </c>
      <c r="D882">
        <v>15000</v>
      </c>
      <c r="E882">
        <v>15000</v>
      </c>
      <c r="F882" t="s">
        <v>131</v>
      </c>
      <c r="G882">
        <v>0.16769999999999999</v>
      </c>
      <c r="H882">
        <v>533.08000000000004</v>
      </c>
      <c r="I882" t="s">
        <v>11</v>
      </c>
      <c r="J882" t="s">
        <v>31</v>
      </c>
      <c r="K882" t="s">
        <v>1334</v>
      </c>
      <c r="L882" t="s">
        <v>160</v>
      </c>
      <c r="M882" t="s">
        <v>82</v>
      </c>
      <c r="N882">
        <v>42000</v>
      </c>
      <c r="O882" t="s">
        <v>53</v>
      </c>
      <c r="P882" s="5">
        <v>40878</v>
      </c>
      <c r="Q882" t="s">
        <v>77</v>
      </c>
      <c r="R882" t="s">
        <v>135</v>
      </c>
      <c r="T882" t="s">
        <v>88</v>
      </c>
      <c r="U882" t="s">
        <v>1274</v>
      </c>
      <c r="V882" t="s">
        <v>806</v>
      </c>
      <c r="W882" t="s">
        <v>276</v>
      </c>
      <c r="X882">
        <v>19.63</v>
      </c>
      <c r="Y882" t="s">
        <v>5</v>
      </c>
      <c r="Z882" t="s">
        <v>65</v>
      </c>
      <c r="AA882" t="s">
        <v>5</v>
      </c>
    </row>
    <row r="883" spans="1:27" x14ac:dyDescent="0.3">
      <c r="A883">
        <v>790479</v>
      </c>
      <c r="B883">
        <v>994620</v>
      </c>
      <c r="C883">
        <v>19425</v>
      </c>
      <c r="D883">
        <v>19425</v>
      </c>
      <c r="E883">
        <v>19400</v>
      </c>
      <c r="F883" t="s">
        <v>142</v>
      </c>
      <c r="G883">
        <v>0.16889999999999999</v>
      </c>
      <c r="H883">
        <v>481.62</v>
      </c>
      <c r="I883" t="s">
        <v>11</v>
      </c>
      <c r="J883" t="s">
        <v>33</v>
      </c>
      <c r="K883" t="s">
        <v>1335</v>
      </c>
      <c r="L883" t="s">
        <v>160</v>
      </c>
      <c r="M883" t="s">
        <v>82</v>
      </c>
      <c r="N883">
        <v>34500</v>
      </c>
      <c r="O883" t="s">
        <v>53</v>
      </c>
      <c r="P883" s="5">
        <v>40725</v>
      </c>
      <c r="Q883" t="s">
        <v>1084</v>
      </c>
      <c r="R883" t="s">
        <v>135</v>
      </c>
      <c r="T883" t="s">
        <v>88</v>
      </c>
      <c r="U883" t="s">
        <v>1274</v>
      </c>
      <c r="V883" t="s">
        <v>927</v>
      </c>
      <c r="W883" t="s">
        <v>56</v>
      </c>
      <c r="X883">
        <v>23.03</v>
      </c>
      <c r="Y883" t="s">
        <v>5</v>
      </c>
      <c r="Z883" t="s">
        <v>69</v>
      </c>
      <c r="AA883" t="s">
        <v>5</v>
      </c>
    </row>
    <row r="884" spans="1:27" x14ac:dyDescent="0.3">
      <c r="A884">
        <v>804308</v>
      </c>
      <c r="B884">
        <v>1010163</v>
      </c>
      <c r="C884">
        <v>13300</v>
      </c>
      <c r="D884">
        <v>13300</v>
      </c>
      <c r="E884">
        <v>13250</v>
      </c>
      <c r="F884" t="s">
        <v>142</v>
      </c>
      <c r="G884">
        <v>0.11990000000000001</v>
      </c>
      <c r="H884">
        <v>295.79000000000002</v>
      </c>
      <c r="I884" t="s">
        <v>9</v>
      </c>
      <c r="J884" t="s">
        <v>24</v>
      </c>
      <c r="K884" t="s">
        <v>240</v>
      </c>
      <c r="L884" t="s">
        <v>160</v>
      </c>
      <c r="M884" t="s">
        <v>82</v>
      </c>
      <c r="N884">
        <v>35000</v>
      </c>
      <c r="O884" t="s">
        <v>51</v>
      </c>
      <c r="P884" s="5">
        <v>40725</v>
      </c>
      <c r="Q884" t="s">
        <v>1084</v>
      </c>
      <c r="R884" t="s">
        <v>135</v>
      </c>
      <c r="T884" t="s">
        <v>88</v>
      </c>
      <c r="U884" t="s">
        <v>1274</v>
      </c>
      <c r="V884" t="s">
        <v>137</v>
      </c>
      <c r="W884" t="s">
        <v>55</v>
      </c>
      <c r="X884">
        <v>15.94</v>
      </c>
      <c r="Y884" t="s">
        <v>5</v>
      </c>
      <c r="Z884" t="s">
        <v>69</v>
      </c>
      <c r="AA884" t="s">
        <v>5</v>
      </c>
    </row>
    <row r="885" spans="1:27" x14ac:dyDescent="0.3">
      <c r="A885">
        <v>833724</v>
      </c>
      <c r="B885">
        <v>1043422</v>
      </c>
      <c r="C885">
        <v>14000</v>
      </c>
      <c r="D885">
        <v>14000</v>
      </c>
      <c r="E885">
        <v>13975</v>
      </c>
      <c r="F885" t="s">
        <v>142</v>
      </c>
      <c r="G885">
        <v>0.10589999999999999</v>
      </c>
      <c r="H885">
        <v>301.54000000000002</v>
      </c>
      <c r="I885" t="s">
        <v>9</v>
      </c>
      <c r="J885" t="s">
        <v>21</v>
      </c>
      <c r="K885" t="s">
        <v>1336</v>
      </c>
      <c r="L885" t="s">
        <v>160</v>
      </c>
      <c r="M885" t="s">
        <v>82</v>
      </c>
      <c r="N885">
        <v>32256</v>
      </c>
      <c r="O885" t="s">
        <v>53</v>
      </c>
      <c r="P885" s="5">
        <v>40756</v>
      </c>
      <c r="Q885" t="s">
        <v>1084</v>
      </c>
      <c r="R885" t="s">
        <v>135</v>
      </c>
      <c r="T885" t="s">
        <v>88</v>
      </c>
      <c r="U885" t="s">
        <v>1274</v>
      </c>
      <c r="V885" t="s">
        <v>1001</v>
      </c>
      <c r="W885" t="s">
        <v>55</v>
      </c>
      <c r="X885">
        <v>12.2</v>
      </c>
      <c r="Y885" t="s">
        <v>5</v>
      </c>
      <c r="Z885" t="s">
        <v>67</v>
      </c>
      <c r="AA885" t="s">
        <v>5</v>
      </c>
    </row>
    <row r="886" spans="1:27" x14ac:dyDescent="0.3">
      <c r="A886">
        <v>843290</v>
      </c>
      <c r="B886">
        <v>1054067</v>
      </c>
      <c r="C886">
        <v>15000</v>
      </c>
      <c r="D886">
        <v>15000</v>
      </c>
      <c r="E886">
        <v>13459.73425</v>
      </c>
      <c r="F886" t="s">
        <v>142</v>
      </c>
      <c r="G886">
        <v>0.1099</v>
      </c>
      <c r="H886">
        <v>326.07</v>
      </c>
      <c r="I886" t="s">
        <v>9</v>
      </c>
      <c r="J886" t="s">
        <v>22</v>
      </c>
      <c r="K886" t="s">
        <v>1337</v>
      </c>
      <c r="L886" t="s">
        <v>160</v>
      </c>
      <c r="M886" t="s">
        <v>82</v>
      </c>
      <c r="N886">
        <v>80400</v>
      </c>
      <c r="O886" t="s">
        <v>51</v>
      </c>
      <c r="P886" s="5">
        <v>40756</v>
      </c>
      <c r="Q886" t="s">
        <v>1084</v>
      </c>
      <c r="R886" t="s">
        <v>135</v>
      </c>
      <c r="T886" t="s">
        <v>88</v>
      </c>
      <c r="U886" t="s">
        <v>1274</v>
      </c>
      <c r="V886" t="s">
        <v>189</v>
      </c>
      <c r="W886" t="s">
        <v>55</v>
      </c>
      <c r="X886">
        <v>13.42</v>
      </c>
      <c r="Y886" t="s">
        <v>5</v>
      </c>
      <c r="Z886" t="s">
        <v>67</v>
      </c>
      <c r="AA886" t="s">
        <v>5</v>
      </c>
    </row>
    <row r="887" spans="1:27" x14ac:dyDescent="0.3">
      <c r="A887">
        <v>852040</v>
      </c>
      <c r="B887">
        <v>1064050</v>
      </c>
      <c r="C887">
        <v>14000</v>
      </c>
      <c r="D887">
        <v>14000</v>
      </c>
      <c r="E887">
        <v>13700</v>
      </c>
      <c r="F887" t="s">
        <v>142</v>
      </c>
      <c r="G887">
        <v>0.13489999999999999</v>
      </c>
      <c r="H887">
        <v>322.07</v>
      </c>
      <c r="I887" t="s">
        <v>10</v>
      </c>
      <c r="J887" t="s">
        <v>26</v>
      </c>
      <c r="K887" t="s">
        <v>1338</v>
      </c>
      <c r="L887" t="s">
        <v>258</v>
      </c>
      <c r="M887" t="s">
        <v>82</v>
      </c>
      <c r="N887">
        <v>63500</v>
      </c>
      <c r="O887" t="s">
        <v>51</v>
      </c>
      <c r="P887" s="5">
        <v>40756</v>
      </c>
      <c r="Q887" t="s">
        <v>1084</v>
      </c>
      <c r="R887" t="s">
        <v>135</v>
      </c>
      <c r="T887" t="s">
        <v>88</v>
      </c>
      <c r="U887" t="s">
        <v>1274</v>
      </c>
      <c r="V887" t="s">
        <v>615</v>
      </c>
      <c r="W887" t="s">
        <v>378</v>
      </c>
      <c r="X887">
        <v>10.45</v>
      </c>
      <c r="Y887" t="s">
        <v>5</v>
      </c>
      <c r="Z887" t="s">
        <v>67</v>
      </c>
      <c r="AA887" t="s">
        <v>5</v>
      </c>
    </row>
    <row r="888" spans="1:27" x14ac:dyDescent="0.3">
      <c r="A888">
        <v>860830</v>
      </c>
      <c r="B888">
        <v>1073646</v>
      </c>
      <c r="C888">
        <v>22000</v>
      </c>
      <c r="D888">
        <v>22000</v>
      </c>
      <c r="E888">
        <v>21975</v>
      </c>
      <c r="F888" t="s">
        <v>142</v>
      </c>
      <c r="G888">
        <v>0.20619999999999999</v>
      </c>
      <c r="H888">
        <v>590.49</v>
      </c>
      <c r="I888" t="s">
        <v>13</v>
      </c>
      <c r="J888" t="s">
        <v>41</v>
      </c>
      <c r="K888" t="s">
        <v>1339</v>
      </c>
      <c r="L888" t="s">
        <v>165</v>
      </c>
      <c r="M888" t="s">
        <v>82</v>
      </c>
      <c r="N888">
        <v>148000</v>
      </c>
      <c r="O888" t="s">
        <v>53</v>
      </c>
      <c r="P888" s="5">
        <v>40756</v>
      </c>
      <c r="Q888" t="s">
        <v>1084</v>
      </c>
      <c r="R888" t="s">
        <v>135</v>
      </c>
      <c r="T888" t="s">
        <v>88</v>
      </c>
      <c r="U888" t="s">
        <v>1274</v>
      </c>
      <c r="V888" t="s">
        <v>591</v>
      </c>
      <c r="W888" t="s">
        <v>58</v>
      </c>
      <c r="X888">
        <v>5.23</v>
      </c>
      <c r="Y888" t="s">
        <v>5</v>
      </c>
      <c r="Z888" t="s">
        <v>67</v>
      </c>
      <c r="AA888" t="s">
        <v>5</v>
      </c>
    </row>
    <row r="889" spans="1:27" x14ac:dyDescent="0.3">
      <c r="A889">
        <v>970821</v>
      </c>
      <c r="B889">
        <v>1192308</v>
      </c>
      <c r="C889">
        <v>3875</v>
      </c>
      <c r="D889">
        <v>3875</v>
      </c>
      <c r="E889">
        <v>3875</v>
      </c>
      <c r="F889" t="s">
        <v>142</v>
      </c>
      <c r="G889">
        <v>0.1903</v>
      </c>
      <c r="H889">
        <v>100.59</v>
      </c>
      <c r="I889" t="s">
        <v>12</v>
      </c>
      <c r="J889" t="s">
        <v>36</v>
      </c>
      <c r="K889" t="s">
        <v>1340</v>
      </c>
      <c r="L889" t="s">
        <v>160</v>
      </c>
      <c r="M889" t="s">
        <v>82</v>
      </c>
      <c r="N889">
        <v>75000</v>
      </c>
      <c r="O889" t="s">
        <v>53</v>
      </c>
      <c r="P889" s="5">
        <v>40817</v>
      </c>
      <c r="Q889" t="s">
        <v>1084</v>
      </c>
      <c r="R889" t="s">
        <v>135</v>
      </c>
      <c r="T889" t="s">
        <v>88</v>
      </c>
      <c r="U889" t="s">
        <v>1274</v>
      </c>
      <c r="V889" t="s">
        <v>1341</v>
      </c>
      <c r="W889" t="s">
        <v>596</v>
      </c>
      <c r="X889">
        <v>14.86</v>
      </c>
      <c r="Y889" t="s">
        <v>5</v>
      </c>
      <c r="Z889" t="s">
        <v>66</v>
      </c>
      <c r="AA889" t="s">
        <v>5</v>
      </c>
    </row>
    <row r="890" spans="1:27" x14ac:dyDescent="0.3">
      <c r="A890">
        <v>971656</v>
      </c>
      <c r="B890">
        <v>1193390</v>
      </c>
      <c r="C890">
        <v>4450</v>
      </c>
      <c r="D890">
        <v>4450</v>
      </c>
      <c r="E890">
        <v>4450</v>
      </c>
      <c r="F890" t="s">
        <v>142</v>
      </c>
      <c r="G890">
        <v>0.19420000000000001</v>
      </c>
      <c r="H890">
        <v>116.47</v>
      </c>
      <c r="I890" t="s">
        <v>12</v>
      </c>
      <c r="J890" t="s">
        <v>37</v>
      </c>
      <c r="K890" t="s">
        <v>1342</v>
      </c>
      <c r="L890" t="s">
        <v>143</v>
      </c>
      <c r="M890" t="s">
        <v>82</v>
      </c>
      <c r="N890">
        <v>26436</v>
      </c>
      <c r="O890" t="s">
        <v>51</v>
      </c>
      <c r="P890" s="5">
        <v>40817</v>
      </c>
      <c r="Q890" t="s">
        <v>1084</v>
      </c>
      <c r="R890" t="s">
        <v>135</v>
      </c>
      <c r="T890" t="s">
        <v>88</v>
      </c>
      <c r="U890" t="s">
        <v>1274</v>
      </c>
      <c r="V890" t="s">
        <v>510</v>
      </c>
      <c r="W890" t="s">
        <v>56</v>
      </c>
      <c r="X890">
        <v>12.48</v>
      </c>
      <c r="Y890" t="s">
        <v>5</v>
      </c>
      <c r="Z890" t="s">
        <v>66</v>
      </c>
      <c r="AA890" t="s">
        <v>5</v>
      </c>
    </row>
    <row r="891" spans="1:27" x14ac:dyDescent="0.3">
      <c r="A891">
        <v>985311</v>
      </c>
      <c r="B891">
        <v>1209012</v>
      </c>
      <c r="C891">
        <v>26200</v>
      </c>
      <c r="D891">
        <v>26200</v>
      </c>
      <c r="E891">
        <v>26200</v>
      </c>
      <c r="F891" t="s">
        <v>142</v>
      </c>
      <c r="G891">
        <v>0.22739999999999999</v>
      </c>
      <c r="H891">
        <v>734.69</v>
      </c>
      <c r="I891" t="s">
        <v>14</v>
      </c>
      <c r="J891" t="s">
        <v>45</v>
      </c>
      <c r="K891" t="s">
        <v>1343</v>
      </c>
      <c r="L891" t="s">
        <v>143</v>
      </c>
      <c r="M891" t="s">
        <v>82</v>
      </c>
      <c r="N891">
        <v>52000</v>
      </c>
      <c r="O891" t="s">
        <v>53</v>
      </c>
      <c r="P891" s="5">
        <v>40817</v>
      </c>
      <c r="Q891" t="s">
        <v>1084</v>
      </c>
      <c r="R891" t="s">
        <v>135</v>
      </c>
      <c r="T891" t="s">
        <v>88</v>
      </c>
      <c r="U891" t="s">
        <v>1274</v>
      </c>
      <c r="V891" t="s">
        <v>295</v>
      </c>
      <c r="W891" t="s">
        <v>62</v>
      </c>
      <c r="X891">
        <v>17.77</v>
      </c>
      <c r="Y891" t="s">
        <v>5</v>
      </c>
      <c r="Z891" t="s">
        <v>66</v>
      </c>
      <c r="AA891" t="s">
        <v>5</v>
      </c>
    </row>
    <row r="892" spans="1:27" x14ac:dyDescent="0.3">
      <c r="A892">
        <v>1019046</v>
      </c>
      <c r="B892">
        <v>1247727</v>
      </c>
      <c r="C892">
        <v>6200</v>
      </c>
      <c r="D892">
        <v>6200</v>
      </c>
      <c r="E892">
        <v>5950</v>
      </c>
      <c r="F892" t="s">
        <v>142</v>
      </c>
      <c r="G892">
        <v>0.1242</v>
      </c>
      <c r="H892">
        <v>139.24</v>
      </c>
      <c r="I892" t="s">
        <v>9</v>
      </c>
      <c r="J892" t="s">
        <v>23</v>
      </c>
      <c r="K892" t="s">
        <v>1344</v>
      </c>
      <c r="L892" t="s">
        <v>146</v>
      </c>
      <c r="M892" t="s">
        <v>82</v>
      </c>
      <c r="N892">
        <v>38400</v>
      </c>
      <c r="O892" t="s">
        <v>52</v>
      </c>
      <c r="P892" s="5">
        <v>40848</v>
      </c>
      <c r="Q892" t="s">
        <v>1084</v>
      </c>
      <c r="R892" t="s">
        <v>135</v>
      </c>
      <c r="T892" t="s">
        <v>88</v>
      </c>
      <c r="U892" t="s">
        <v>1274</v>
      </c>
      <c r="V892" t="s">
        <v>156</v>
      </c>
      <c r="W892" t="s">
        <v>55</v>
      </c>
      <c r="X892">
        <v>4.9400000000000004</v>
      </c>
      <c r="Y892" t="s">
        <v>5</v>
      </c>
      <c r="Z892" t="s">
        <v>68</v>
      </c>
      <c r="AA892" t="s">
        <v>5</v>
      </c>
    </row>
    <row r="893" spans="1:27" x14ac:dyDescent="0.3">
      <c r="A893">
        <v>1029309</v>
      </c>
      <c r="B893">
        <v>1258670</v>
      </c>
      <c r="C893">
        <v>20000</v>
      </c>
      <c r="D893">
        <v>20000</v>
      </c>
      <c r="E893">
        <v>19975</v>
      </c>
      <c r="F893" t="s">
        <v>142</v>
      </c>
      <c r="G893">
        <v>0.15959999999999999</v>
      </c>
      <c r="H893">
        <v>485.94</v>
      </c>
      <c r="I893" t="s">
        <v>10</v>
      </c>
      <c r="J893" t="s">
        <v>29</v>
      </c>
      <c r="K893" t="s">
        <v>1345</v>
      </c>
      <c r="L893" t="s">
        <v>193</v>
      </c>
      <c r="M893" t="s">
        <v>82</v>
      </c>
      <c r="N893">
        <v>80856</v>
      </c>
      <c r="O893" t="s">
        <v>53</v>
      </c>
      <c r="P893" s="5">
        <v>40848</v>
      </c>
      <c r="Q893" t="s">
        <v>1084</v>
      </c>
      <c r="R893" t="s">
        <v>135</v>
      </c>
      <c r="T893" t="s">
        <v>88</v>
      </c>
      <c r="U893" t="s">
        <v>1274</v>
      </c>
      <c r="V893" t="s">
        <v>1346</v>
      </c>
      <c r="W893" t="s">
        <v>270</v>
      </c>
      <c r="X893">
        <v>11.92</v>
      </c>
      <c r="Y893" t="s">
        <v>5</v>
      </c>
      <c r="Z893" t="s">
        <v>68</v>
      </c>
      <c r="AA893" t="s">
        <v>5</v>
      </c>
    </row>
    <row r="894" spans="1:27" x14ac:dyDescent="0.3">
      <c r="A894">
        <v>1030533</v>
      </c>
      <c r="B894">
        <v>1260121</v>
      </c>
      <c r="C894">
        <v>12000</v>
      </c>
      <c r="D894">
        <v>12000</v>
      </c>
      <c r="E894">
        <v>12000</v>
      </c>
      <c r="F894" t="s">
        <v>142</v>
      </c>
      <c r="G894">
        <v>0.13489999999999999</v>
      </c>
      <c r="H894">
        <v>276.06</v>
      </c>
      <c r="I894" t="s">
        <v>10</v>
      </c>
      <c r="J894" t="s">
        <v>25</v>
      </c>
      <c r="K894" t="s">
        <v>1347</v>
      </c>
      <c r="L894" t="s">
        <v>133</v>
      </c>
      <c r="M894" t="s">
        <v>82</v>
      </c>
      <c r="N894">
        <v>50000</v>
      </c>
      <c r="O894" t="s">
        <v>52</v>
      </c>
      <c r="P894" s="5">
        <v>40878</v>
      </c>
      <c r="Q894" t="s">
        <v>1084</v>
      </c>
      <c r="R894" t="s">
        <v>135</v>
      </c>
      <c r="T894" t="s">
        <v>88</v>
      </c>
      <c r="U894" t="s">
        <v>1274</v>
      </c>
      <c r="V894" t="s">
        <v>1058</v>
      </c>
      <c r="W894" t="s">
        <v>327</v>
      </c>
      <c r="X894">
        <v>10.61</v>
      </c>
      <c r="Y894" t="s">
        <v>5</v>
      </c>
      <c r="Z894" t="s">
        <v>65</v>
      </c>
      <c r="AA894" t="s">
        <v>5</v>
      </c>
    </row>
    <row r="895" spans="1:27" x14ac:dyDescent="0.3">
      <c r="A895">
        <v>1033173</v>
      </c>
      <c r="B895">
        <v>1262733</v>
      </c>
      <c r="C895">
        <v>19075</v>
      </c>
      <c r="D895">
        <v>19075</v>
      </c>
      <c r="E895">
        <v>19050</v>
      </c>
      <c r="F895" t="s">
        <v>142</v>
      </c>
      <c r="G895">
        <v>0.20300000000000001</v>
      </c>
      <c r="H895">
        <v>508.57</v>
      </c>
      <c r="I895" t="s">
        <v>12</v>
      </c>
      <c r="J895" t="s">
        <v>39</v>
      </c>
      <c r="K895" t="s">
        <v>1348</v>
      </c>
      <c r="L895" t="s">
        <v>193</v>
      </c>
      <c r="M895" t="s">
        <v>82</v>
      </c>
      <c r="N895">
        <v>50000</v>
      </c>
      <c r="O895" t="s">
        <v>53</v>
      </c>
      <c r="P895" s="5">
        <v>40878</v>
      </c>
      <c r="Q895" t="s">
        <v>1084</v>
      </c>
      <c r="R895" t="s">
        <v>135</v>
      </c>
      <c r="T895" t="s">
        <v>88</v>
      </c>
      <c r="U895" t="s">
        <v>1274</v>
      </c>
      <c r="V895" t="s">
        <v>500</v>
      </c>
      <c r="W895" t="s">
        <v>57</v>
      </c>
      <c r="X895">
        <v>22.75</v>
      </c>
      <c r="Y895" t="s">
        <v>5</v>
      </c>
      <c r="Z895" t="s">
        <v>65</v>
      </c>
      <c r="AA895" t="s">
        <v>5</v>
      </c>
    </row>
    <row r="896" spans="1:27" x14ac:dyDescent="0.3">
      <c r="A896">
        <v>1037608</v>
      </c>
      <c r="B896">
        <v>1267308</v>
      </c>
      <c r="C896">
        <v>20000</v>
      </c>
      <c r="D896">
        <v>20000</v>
      </c>
      <c r="E896">
        <v>19950</v>
      </c>
      <c r="F896" t="s">
        <v>142</v>
      </c>
      <c r="G896">
        <v>0.16769999999999999</v>
      </c>
      <c r="H896">
        <v>494.59</v>
      </c>
      <c r="I896" t="s">
        <v>11</v>
      </c>
      <c r="J896" t="s">
        <v>31</v>
      </c>
      <c r="K896" t="s">
        <v>1349</v>
      </c>
      <c r="L896" t="s">
        <v>160</v>
      </c>
      <c r="M896" t="s">
        <v>82</v>
      </c>
      <c r="N896">
        <v>110000</v>
      </c>
      <c r="O896" t="s">
        <v>53</v>
      </c>
      <c r="P896" s="5">
        <v>40878</v>
      </c>
      <c r="Q896" t="s">
        <v>1084</v>
      </c>
      <c r="R896" t="s">
        <v>135</v>
      </c>
      <c r="T896" t="s">
        <v>88</v>
      </c>
      <c r="U896" t="s">
        <v>1274</v>
      </c>
      <c r="V896" t="s">
        <v>408</v>
      </c>
      <c r="W896" t="s">
        <v>61</v>
      </c>
      <c r="X896">
        <v>5.5</v>
      </c>
      <c r="Y896" t="s">
        <v>5</v>
      </c>
      <c r="Z896" t="s">
        <v>65</v>
      </c>
      <c r="AA896" t="s">
        <v>5</v>
      </c>
    </row>
    <row r="897" spans="1:27" x14ac:dyDescent="0.3">
      <c r="A897">
        <v>1057239</v>
      </c>
      <c r="B897">
        <v>1288798</v>
      </c>
      <c r="C897">
        <v>35000</v>
      </c>
      <c r="D897">
        <v>35000</v>
      </c>
      <c r="E897">
        <v>32763.055199999999</v>
      </c>
      <c r="F897" t="s">
        <v>142</v>
      </c>
      <c r="G897">
        <v>0.19420000000000001</v>
      </c>
      <c r="H897">
        <v>916.03</v>
      </c>
      <c r="I897" t="s">
        <v>12</v>
      </c>
      <c r="J897" t="s">
        <v>37</v>
      </c>
      <c r="K897" t="s">
        <v>1350</v>
      </c>
      <c r="L897" t="s">
        <v>258</v>
      </c>
      <c r="M897" t="s">
        <v>82</v>
      </c>
      <c r="N897">
        <v>195000</v>
      </c>
      <c r="O897" t="s">
        <v>53</v>
      </c>
      <c r="P897" s="5">
        <v>40878</v>
      </c>
      <c r="Q897" t="s">
        <v>1084</v>
      </c>
      <c r="R897" t="s">
        <v>135</v>
      </c>
      <c r="T897" t="s">
        <v>88</v>
      </c>
      <c r="U897" t="s">
        <v>1274</v>
      </c>
      <c r="V897" t="s">
        <v>1346</v>
      </c>
      <c r="W897" t="s">
        <v>270</v>
      </c>
      <c r="X897">
        <v>11.72</v>
      </c>
      <c r="Y897" t="s">
        <v>5</v>
      </c>
      <c r="Z897" t="s">
        <v>65</v>
      </c>
      <c r="AA897" t="s">
        <v>5</v>
      </c>
    </row>
    <row r="898" spans="1:27" x14ac:dyDescent="0.3">
      <c r="A898">
        <v>1059282</v>
      </c>
      <c r="B898">
        <v>1266223</v>
      </c>
      <c r="C898">
        <v>15500</v>
      </c>
      <c r="D898">
        <v>15500</v>
      </c>
      <c r="E898">
        <v>15500</v>
      </c>
      <c r="F898" t="s">
        <v>142</v>
      </c>
      <c r="G898">
        <v>0.13489999999999999</v>
      </c>
      <c r="H898">
        <v>356.58</v>
      </c>
      <c r="I898" t="s">
        <v>10</v>
      </c>
      <c r="J898" t="s">
        <v>25</v>
      </c>
      <c r="K898" t="s">
        <v>1351</v>
      </c>
      <c r="L898" t="s">
        <v>143</v>
      </c>
      <c r="M898" t="s">
        <v>82</v>
      </c>
      <c r="N898">
        <v>40000</v>
      </c>
      <c r="O898" t="s">
        <v>52</v>
      </c>
      <c r="P898" s="5">
        <v>40878</v>
      </c>
      <c r="Q898" t="s">
        <v>1084</v>
      </c>
      <c r="R898" t="s">
        <v>135</v>
      </c>
      <c r="T898" t="s">
        <v>88</v>
      </c>
      <c r="U898" t="s">
        <v>1274</v>
      </c>
      <c r="V898" t="s">
        <v>408</v>
      </c>
      <c r="W898" t="s">
        <v>61</v>
      </c>
      <c r="X898">
        <v>11.19</v>
      </c>
      <c r="Y898" t="s">
        <v>5</v>
      </c>
      <c r="Z898" t="s">
        <v>65</v>
      </c>
      <c r="AA898" t="s">
        <v>5</v>
      </c>
    </row>
    <row r="899" spans="1:27" x14ac:dyDescent="0.3">
      <c r="A899">
        <v>640792</v>
      </c>
      <c r="B899">
        <v>820284</v>
      </c>
      <c r="C899">
        <v>13800</v>
      </c>
      <c r="D899">
        <v>13800</v>
      </c>
      <c r="E899">
        <v>13800</v>
      </c>
      <c r="F899" t="s">
        <v>142</v>
      </c>
      <c r="G899">
        <v>0.1074</v>
      </c>
      <c r="H899">
        <v>298.26</v>
      </c>
      <c r="I899" t="s">
        <v>9</v>
      </c>
      <c r="J899" t="s">
        <v>23</v>
      </c>
      <c r="K899" t="s">
        <v>1352</v>
      </c>
      <c r="L899" t="s">
        <v>133</v>
      </c>
      <c r="M899" t="s">
        <v>79</v>
      </c>
      <c r="N899">
        <v>85000</v>
      </c>
      <c r="O899" t="s">
        <v>51</v>
      </c>
      <c r="P899" s="5">
        <v>40575</v>
      </c>
      <c r="Q899" t="s">
        <v>77</v>
      </c>
      <c r="R899" t="s">
        <v>135</v>
      </c>
      <c r="T899" t="s">
        <v>88</v>
      </c>
      <c r="U899" t="s">
        <v>1274</v>
      </c>
      <c r="V899" t="s">
        <v>969</v>
      </c>
      <c r="W899" t="s">
        <v>64</v>
      </c>
      <c r="X899">
        <v>14.44</v>
      </c>
      <c r="Y899" t="s">
        <v>5</v>
      </c>
      <c r="Z899" t="s">
        <v>74</v>
      </c>
      <c r="AA899" t="s">
        <v>5</v>
      </c>
    </row>
    <row r="900" spans="1:27" x14ac:dyDescent="0.3">
      <c r="A900">
        <v>642816</v>
      </c>
      <c r="B900">
        <v>822717</v>
      </c>
      <c r="C900">
        <v>4850</v>
      </c>
      <c r="D900">
        <v>4850</v>
      </c>
      <c r="E900">
        <v>4850</v>
      </c>
      <c r="F900" t="s">
        <v>142</v>
      </c>
      <c r="G900">
        <v>9.9900000000000003E-2</v>
      </c>
      <c r="H900">
        <v>103.03</v>
      </c>
      <c r="I900" t="s">
        <v>9</v>
      </c>
      <c r="J900" t="s">
        <v>23</v>
      </c>
      <c r="K900" t="s">
        <v>1353</v>
      </c>
      <c r="L900" t="s">
        <v>133</v>
      </c>
      <c r="M900" t="s">
        <v>79</v>
      </c>
      <c r="N900">
        <v>58000</v>
      </c>
      <c r="O900" t="s">
        <v>51</v>
      </c>
      <c r="P900" s="5">
        <v>40544</v>
      </c>
      <c r="Q900" t="s">
        <v>77</v>
      </c>
      <c r="R900" t="s">
        <v>135</v>
      </c>
      <c r="T900" t="s">
        <v>88</v>
      </c>
      <c r="U900" t="s">
        <v>1274</v>
      </c>
      <c r="V900" t="s">
        <v>310</v>
      </c>
      <c r="W900" t="s">
        <v>60</v>
      </c>
      <c r="X900">
        <v>18.170000000000002</v>
      </c>
      <c r="Y900" t="s">
        <v>5</v>
      </c>
      <c r="Z900" t="s">
        <v>73</v>
      </c>
      <c r="AA900" t="s">
        <v>5</v>
      </c>
    </row>
    <row r="901" spans="1:27" x14ac:dyDescent="0.3">
      <c r="A901">
        <v>642967</v>
      </c>
      <c r="B901">
        <v>822899</v>
      </c>
      <c r="C901">
        <v>6500</v>
      </c>
      <c r="D901">
        <v>6500</v>
      </c>
      <c r="E901">
        <v>6475</v>
      </c>
      <c r="F901" t="s">
        <v>131</v>
      </c>
      <c r="G901">
        <v>6.54E-2</v>
      </c>
      <c r="H901">
        <v>199.34</v>
      </c>
      <c r="I901" t="s">
        <v>8</v>
      </c>
      <c r="J901" t="s">
        <v>18</v>
      </c>
      <c r="K901" t="s">
        <v>1354</v>
      </c>
      <c r="L901" t="s">
        <v>160</v>
      </c>
      <c r="M901" t="s">
        <v>79</v>
      </c>
      <c r="N901">
        <v>64800</v>
      </c>
      <c r="O901" t="s">
        <v>52</v>
      </c>
      <c r="P901" s="5">
        <v>40544</v>
      </c>
      <c r="Q901" t="s">
        <v>77</v>
      </c>
      <c r="R901" t="s">
        <v>135</v>
      </c>
      <c r="T901" t="s">
        <v>88</v>
      </c>
      <c r="U901" t="s">
        <v>1274</v>
      </c>
      <c r="V901" t="s">
        <v>854</v>
      </c>
      <c r="W901" t="s">
        <v>57</v>
      </c>
      <c r="X901">
        <v>8.48</v>
      </c>
      <c r="Y901" t="s">
        <v>5</v>
      </c>
      <c r="Z901" t="s">
        <v>73</v>
      </c>
      <c r="AA901" t="s">
        <v>5</v>
      </c>
    </row>
    <row r="902" spans="1:27" x14ac:dyDescent="0.3">
      <c r="A902">
        <v>660438</v>
      </c>
      <c r="B902">
        <v>844688</v>
      </c>
      <c r="C902">
        <v>16000</v>
      </c>
      <c r="D902">
        <v>16000</v>
      </c>
      <c r="E902">
        <v>15730.58</v>
      </c>
      <c r="F902" t="s">
        <v>131</v>
      </c>
      <c r="G902">
        <v>0.1454</v>
      </c>
      <c r="H902">
        <v>551.04999999999995</v>
      </c>
      <c r="I902" t="s">
        <v>11</v>
      </c>
      <c r="J902" t="s">
        <v>30</v>
      </c>
      <c r="K902" t="s">
        <v>1355</v>
      </c>
      <c r="L902" t="s">
        <v>160</v>
      </c>
      <c r="M902" t="s">
        <v>79</v>
      </c>
      <c r="N902">
        <v>55530</v>
      </c>
      <c r="O902" t="s">
        <v>53</v>
      </c>
      <c r="P902" s="5">
        <v>40544</v>
      </c>
      <c r="Q902" t="s">
        <v>77</v>
      </c>
      <c r="R902" t="s">
        <v>135</v>
      </c>
      <c r="T902" t="s">
        <v>88</v>
      </c>
      <c r="U902" t="s">
        <v>1274</v>
      </c>
      <c r="V902" t="s">
        <v>137</v>
      </c>
      <c r="W902" t="s">
        <v>55</v>
      </c>
      <c r="X902">
        <v>12.99</v>
      </c>
      <c r="Y902" t="s">
        <v>5</v>
      </c>
      <c r="Z902" t="s">
        <v>73</v>
      </c>
      <c r="AA902" t="s">
        <v>5</v>
      </c>
    </row>
    <row r="903" spans="1:27" x14ac:dyDescent="0.3">
      <c r="A903">
        <v>704047</v>
      </c>
      <c r="B903">
        <v>896055</v>
      </c>
      <c r="C903">
        <v>18000</v>
      </c>
      <c r="D903">
        <v>18000</v>
      </c>
      <c r="E903">
        <v>18000</v>
      </c>
      <c r="F903" t="s">
        <v>142</v>
      </c>
      <c r="G903">
        <v>0.16400000000000001</v>
      </c>
      <c r="H903">
        <v>441.56</v>
      </c>
      <c r="I903" t="s">
        <v>12</v>
      </c>
      <c r="J903" t="s">
        <v>35</v>
      </c>
      <c r="K903" t="s">
        <v>1356</v>
      </c>
      <c r="L903" t="s">
        <v>143</v>
      </c>
      <c r="M903" t="s">
        <v>79</v>
      </c>
      <c r="N903">
        <v>66000</v>
      </c>
      <c r="O903" t="s">
        <v>52</v>
      </c>
      <c r="P903" s="5">
        <v>40603</v>
      </c>
      <c r="Q903" t="s">
        <v>77</v>
      </c>
      <c r="R903" t="s">
        <v>135</v>
      </c>
      <c r="T903" t="s">
        <v>88</v>
      </c>
      <c r="U903" t="s">
        <v>1274</v>
      </c>
      <c r="V903" t="s">
        <v>1357</v>
      </c>
      <c r="W903" t="s">
        <v>280</v>
      </c>
      <c r="X903">
        <v>21.42</v>
      </c>
      <c r="Y903" t="s">
        <v>5</v>
      </c>
      <c r="Z903" t="s">
        <v>72</v>
      </c>
      <c r="AA903" t="s">
        <v>5</v>
      </c>
    </row>
    <row r="904" spans="1:27" x14ac:dyDescent="0.3">
      <c r="A904">
        <v>716110</v>
      </c>
      <c r="B904">
        <v>909884</v>
      </c>
      <c r="C904">
        <v>30000</v>
      </c>
      <c r="D904">
        <v>30000</v>
      </c>
      <c r="E904">
        <v>30000</v>
      </c>
      <c r="F904" t="s">
        <v>142</v>
      </c>
      <c r="G904">
        <v>0.16400000000000001</v>
      </c>
      <c r="H904">
        <v>735.94</v>
      </c>
      <c r="I904" t="s">
        <v>12</v>
      </c>
      <c r="J904" t="s">
        <v>35</v>
      </c>
      <c r="K904" t="s">
        <v>1358</v>
      </c>
      <c r="L904" t="s">
        <v>193</v>
      </c>
      <c r="M904" t="s">
        <v>79</v>
      </c>
      <c r="N904">
        <v>172008</v>
      </c>
      <c r="O904" t="s">
        <v>52</v>
      </c>
      <c r="P904" s="5">
        <v>40634</v>
      </c>
      <c r="Q904" t="s">
        <v>77</v>
      </c>
      <c r="R904" t="s">
        <v>135</v>
      </c>
      <c r="T904" t="s">
        <v>88</v>
      </c>
      <c r="U904" t="s">
        <v>1274</v>
      </c>
      <c r="V904" t="s">
        <v>150</v>
      </c>
      <c r="W904" t="s">
        <v>55</v>
      </c>
      <c r="X904">
        <v>9.57</v>
      </c>
      <c r="Y904" t="s">
        <v>5</v>
      </c>
      <c r="Z904" t="s">
        <v>75</v>
      </c>
      <c r="AA904" t="s">
        <v>5</v>
      </c>
    </row>
    <row r="905" spans="1:27" x14ac:dyDescent="0.3">
      <c r="A905">
        <v>737422</v>
      </c>
      <c r="B905">
        <v>934603</v>
      </c>
      <c r="C905">
        <v>6250</v>
      </c>
      <c r="D905">
        <v>6250</v>
      </c>
      <c r="E905">
        <v>6250</v>
      </c>
      <c r="F905" t="s">
        <v>131</v>
      </c>
      <c r="G905">
        <v>0.13489999999999999</v>
      </c>
      <c r="H905">
        <v>212.07</v>
      </c>
      <c r="I905" t="s">
        <v>10</v>
      </c>
      <c r="J905" t="s">
        <v>26</v>
      </c>
      <c r="K905" t="s">
        <v>1359</v>
      </c>
      <c r="L905" t="s">
        <v>149</v>
      </c>
      <c r="M905" t="s">
        <v>79</v>
      </c>
      <c r="N905">
        <v>86000</v>
      </c>
      <c r="O905" t="s">
        <v>53</v>
      </c>
      <c r="P905" s="5">
        <v>40664</v>
      </c>
      <c r="Q905" t="s">
        <v>77</v>
      </c>
      <c r="R905" t="s">
        <v>135</v>
      </c>
      <c r="T905" t="s">
        <v>88</v>
      </c>
      <c r="U905" t="s">
        <v>1274</v>
      </c>
      <c r="V905" t="s">
        <v>200</v>
      </c>
      <c r="W905" t="s">
        <v>55</v>
      </c>
      <c r="X905">
        <v>24.2</v>
      </c>
      <c r="Y905" t="s">
        <v>5</v>
      </c>
      <c r="Z905" t="s">
        <v>76</v>
      </c>
      <c r="AA905" t="s">
        <v>5</v>
      </c>
    </row>
    <row r="906" spans="1:27" x14ac:dyDescent="0.3">
      <c r="A906">
        <v>739372</v>
      </c>
      <c r="B906">
        <v>936949</v>
      </c>
      <c r="C906">
        <v>6000</v>
      </c>
      <c r="D906">
        <v>6000</v>
      </c>
      <c r="E906">
        <v>6000</v>
      </c>
      <c r="F906" t="s">
        <v>131</v>
      </c>
      <c r="G906">
        <v>0.1</v>
      </c>
      <c r="H906">
        <v>193.61</v>
      </c>
      <c r="I906" t="s">
        <v>9</v>
      </c>
      <c r="J906" t="s">
        <v>21</v>
      </c>
      <c r="K906" t="s">
        <v>1360</v>
      </c>
      <c r="L906" t="s">
        <v>149</v>
      </c>
      <c r="M906" t="s">
        <v>79</v>
      </c>
      <c r="N906">
        <v>62004</v>
      </c>
      <c r="O906" t="s">
        <v>51</v>
      </c>
      <c r="P906" s="5">
        <v>40634</v>
      </c>
      <c r="Q906" t="s">
        <v>77</v>
      </c>
      <c r="R906" t="s">
        <v>135</v>
      </c>
      <c r="T906" t="s">
        <v>88</v>
      </c>
      <c r="U906" t="s">
        <v>1274</v>
      </c>
      <c r="V906" t="s">
        <v>467</v>
      </c>
      <c r="W906" t="s">
        <v>300</v>
      </c>
      <c r="X906">
        <v>20.21</v>
      </c>
      <c r="Y906" t="s">
        <v>5</v>
      </c>
      <c r="Z906" t="s">
        <v>75</v>
      </c>
      <c r="AA906" t="s">
        <v>5</v>
      </c>
    </row>
    <row r="907" spans="1:27" x14ac:dyDescent="0.3">
      <c r="A907">
        <v>743206</v>
      </c>
      <c r="B907">
        <v>941419</v>
      </c>
      <c r="C907">
        <v>19700</v>
      </c>
      <c r="D907">
        <v>19700</v>
      </c>
      <c r="E907">
        <v>19700</v>
      </c>
      <c r="F907" t="s">
        <v>142</v>
      </c>
      <c r="G907">
        <v>0.11990000000000001</v>
      </c>
      <c r="H907">
        <v>438.12</v>
      </c>
      <c r="I907" t="s">
        <v>9</v>
      </c>
      <c r="J907" t="s">
        <v>24</v>
      </c>
      <c r="K907" t="s">
        <v>1361</v>
      </c>
      <c r="L907" t="s">
        <v>193</v>
      </c>
      <c r="M907" t="s">
        <v>79</v>
      </c>
      <c r="N907">
        <v>37800</v>
      </c>
      <c r="O907" t="s">
        <v>52</v>
      </c>
      <c r="P907" s="5">
        <v>40664</v>
      </c>
      <c r="Q907" t="s">
        <v>77</v>
      </c>
      <c r="R907" t="s">
        <v>135</v>
      </c>
      <c r="T907" t="s">
        <v>88</v>
      </c>
      <c r="U907" t="s">
        <v>1274</v>
      </c>
      <c r="V907" t="s">
        <v>956</v>
      </c>
      <c r="W907" t="s">
        <v>349</v>
      </c>
      <c r="X907">
        <v>19.899999999999999</v>
      </c>
      <c r="Y907" t="s">
        <v>5</v>
      </c>
      <c r="Z907" t="s">
        <v>76</v>
      </c>
      <c r="AA907" t="s">
        <v>5</v>
      </c>
    </row>
    <row r="908" spans="1:27" x14ac:dyDescent="0.3">
      <c r="A908">
        <v>750374</v>
      </c>
      <c r="B908">
        <v>949710</v>
      </c>
      <c r="C908">
        <v>16000</v>
      </c>
      <c r="D908">
        <v>16000</v>
      </c>
      <c r="E908">
        <v>15975</v>
      </c>
      <c r="F908" t="s">
        <v>142</v>
      </c>
      <c r="G908">
        <v>0.11990000000000001</v>
      </c>
      <c r="H908">
        <v>355.84</v>
      </c>
      <c r="I908" t="s">
        <v>9</v>
      </c>
      <c r="J908" t="s">
        <v>24</v>
      </c>
      <c r="K908" t="s">
        <v>1362</v>
      </c>
      <c r="L908" t="s">
        <v>149</v>
      </c>
      <c r="M908" t="s">
        <v>79</v>
      </c>
      <c r="N908">
        <v>75000</v>
      </c>
      <c r="O908" t="s">
        <v>53</v>
      </c>
      <c r="P908" s="5">
        <v>40695</v>
      </c>
      <c r="Q908" t="s">
        <v>77</v>
      </c>
      <c r="R908" t="s">
        <v>135</v>
      </c>
      <c r="T908" t="s">
        <v>88</v>
      </c>
      <c r="U908" t="s">
        <v>1274</v>
      </c>
      <c r="V908" t="s">
        <v>656</v>
      </c>
      <c r="W908" t="s">
        <v>61</v>
      </c>
      <c r="X908">
        <v>12.21</v>
      </c>
      <c r="Y908" t="s">
        <v>5</v>
      </c>
      <c r="Z908" t="s">
        <v>71</v>
      </c>
      <c r="AA908" t="s">
        <v>5</v>
      </c>
    </row>
    <row r="909" spans="1:27" x14ac:dyDescent="0.3">
      <c r="A909">
        <v>751480</v>
      </c>
      <c r="B909">
        <v>950927</v>
      </c>
      <c r="C909">
        <v>35000</v>
      </c>
      <c r="D909">
        <v>35000</v>
      </c>
      <c r="E909">
        <v>34700</v>
      </c>
      <c r="F909" t="s">
        <v>142</v>
      </c>
      <c r="G909">
        <v>0.13489999999999999</v>
      </c>
      <c r="H909">
        <v>805.17</v>
      </c>
      <c r="I909" t="s">
        <v>10</v>
      </c>
      <c r="J909" t="s">
        <v>26</v>
      </c>
      <c r="K909" t="s">
        <v>1363</v>
      </c>
      <c r="L909" t="s">
        <v>160</v>
      </c>
      <c r="M909" t="s">
        <v>79</v>
      </c>
      <c r="N909">
        <v>135000</v>
      </c>
      <c r="O909" t="s">
        <v>53</v>
      </c>
      <c r="P909" s="5">
        <v>40725</v>
      </c>
      <c r="Q909" t="s">
        <v>1084</v>
      </c>
      <c r="R909" t="s">
        <v>135</v>
      </c>
      <c r="T909" t="s">
        <v>88</v>
      </c>
      <c r="U909" t="s">
        <v>1274</v>
      </c>
      <c r="V909" t="s">
        <v>461</v>
      </c>
      <c r="W909" t="s">
        <v>63</v>
      </c>
      <c r="X909">
        <v>7.29</v>
      </c>
      <c r="Y909" t="s">
        <v>5</v>
      </c>
      <c r="Z909" t="s">
        <v>69</v>
      </c>
      <c r="AA909" t="s">
        <v>5</v>
      </c>
    </row>
    <row r="910" spans="1:27" x14ac:dyDescent="0.3">
      <c r="A910">
        <v>752742</v>
      </c>
      <c r="B910">
        <v>952345</v>
      </c>
      <c r="C910">
        <v>6400</v>
      </c>
      <c r="D910">
        <v>6400</v>
      </c>
      <c r="E910">
        <v>6150</v>
      </c>
      <c r="F910" t="s">
        <v>142</v>
      </c>
      <c r="G910">
        <v>0.10589999999999999</v>
      </c>
      <c r="H910">
        <v>137.85</v>
      </c>
      <c r="I910" t="s">
        <v>9</v>
      </c>
      <c r="J910" t="s">
        <v>21</v>
      </c>
      <c r="K910" t="s">
        <v>1364</v>
      </c>
      <c r="L910" t="s">
        <v>160</v>
      </c>
      <c r="M910" t="s">
        <v>79</v>
      </c>
      <c r="N910">
        <v>37000</v>
      </c>
      <c r="O910" t="s">
        <v>51</v>
      </c>
      <c r="P910" s="5">
        <v>40664</v>
      </c>
      <c r="Q910" t="s">
        <v>77</v>
      </c>
      <c r="R910" t="s">
        <v>135</v>
      </c>
      <c r="T910" t="s">
        <v>88</v>
      </c>
      <c r="U910" t="s">
        <v>1274</v>
      </c>
      <c r="V910" t="s">
        <v>516</v>
      </c>
      <c r="W910" t="s">
        <v>56</v>
      </c>
      <c r="X910">
        <v>15.7</v>
      </c>
      <c r="Y910" t="s">
        <v>5</v>
      </c>
      <c r="Z910" t="s">
        <v>76</v>
      </c>
      <c r="AA910" t="s">
        <v>5</v>
      </c>
    </row>
    <row r="911" spans="1:27" x14ac:dyDescent="0.3">
      <c r="A911">
        <v>753996</v>
      </c>
      <c r="B911">
        <v>953689</v>
      </c>
      <c r="C911">
        <v>8900</v>
      </c>
      <c r="D911">
        <v>8900</v>
      </c>
      <c r="E911">
        <v>8900</v>
      </c>
      <c r="F911" t="s">
        <v>142</v>
      </c>
      <c r="G911">
        <v>0.12989999999999999</v>
      </c>
      <c r="H911">
        <v>202.46</v>
      </c>
      <c r="I911" t="s">
        <v>10</v>
      </c>
      <c r="J911" t="s">
        <v>25</v>
      </c>
      <c r="K911" t="s">
        <v>1365</v>
      </c>
      <c r="L911" t="s">
        <v>143</v>
      </c>
      <c r="M911" t="s">
        <v>79</v>
      </c>
      <c r="N911">
        <v>43000</v>
      </c>
      <c r="O911" t="s">
        <v>52</v>
      </c>
      <c r="P911" s="5">
        <v>40664</v>
      </c>
      <c r="Q911" t="s">
        <v>1084</v>
      </c>
      <c r="R911" t="s">
        <v>135</v>
      </c>
      <c r="T911" t="s">
        <v>88</v>
      </c>
      <c r="U911" t="s">
        <v>1274</v>
      </c>
      <c r="V911" t="s">
        <v>391</v>
      </c>
      <c r="W911" t="s">
        <v>260</v>
      </c>
      <c r="X911">
        <v>17.829999999999998</v>
      </c>
      <c r="Y911" t="s">
        <v>5</v>
      </c>
      <c r="Z911" t="s">
        <v>76</v>
      </c>
      <c r="AA911" t="s">
        <v>5</v>
      </c>
    </row>
    <row r="912" spans="1:27" x14ac:dyDescent="0.3">
      <c r="A912">
        <v>759102</v>
      </c>
      <c r="B912">
        <v>959329</v>
      </c>
      <c r="C912">
        <v>16000</v>
      </c>
      <c r="D912">
        <v>16000</v>
      </c>
      <c r="E912">
        <v>16000</v>
      </c>
      <c r="F912" t="s">
        <v>142</v>
      </c>
      <c r="G912">
        <v>0.1799</v>
      </c>
      <c r="H912">
        <v>406.21</v>
      </c>
      <c r="I912" t="s">
        <v>12</v>
      </c>
      <c r="J912" t="s">
        <v>35</v>
      </c>
      <c r="K912" t="s">
        <v>1366</v>
      </c>
      <c r="L912" t="s">
        <v>160</v>
      </c>
      <c r="M912" t="s">
        <v>79</v>
      </c>
      <c r="N912">
        <v>48000</v>
      </c>
      <c r="O912" t="s">
        <v>51</v>
      </c>
      <c r="P912" s="5">
        <v>40664</v>
      </c>
      <c r="Q912" t="s">
        <v>77</v>
      </c>
      <c r="R912" t="s">
        <v>135</v>
      </c>
      <c r="T912" t="s">
        <v>88</v>
      </c>
      <c r="U912" t="s">
        <v>1274</v>
      </c>
      <c r="V912" t="s">
        <v>297</v>
      </c>
      <c r="W912" t="s">
        <v>61</v>
      </c>
      <c r="X912">
        <v>5.38</v>
      </c>
      <c r="Y912" t="s">
        <v>5</v>
      </c>
      <c r="Z912" t="s">
        <v>76</v>
      </c>
      <c r="AA912" t="s">
        <v>5</v>
      </c>
    </row>
    <row r="913" spans="1:27" x14ac:dyDescent="0.3">
      <c r="A913">
        <v>767584</v>
      </c>
      <c r="B913">
        <v>968729</v>
      </c>
      <c r="C913">
        <v>16000</v>
      </c>
      <c r="D913">
        <v>16000</v>
      </c>
      <c r="E913">
        <v>16000</v>
      </c>
      <c r="F913" t="s">
        <v>131</v>
      </c>
      <c r="G913">
        <v>0.11990000000000001</v>
      </c>
      <c r="H913">
        <v>531.36</v>
      </c>
      <c r="I913" t="s">
        <v>9</v>
      </c>
      <c r="J913" t="s">
        <v>24</v>
      </c>
      <c r="K913" t="s">
        <v>1367</v>
      </c>
      <c r="L913" t="s">
        <v>133</v>
      </c>
      <c r="M913" t="s">
        <v>79</v>
      </c>
      <c r="N913">
        <v>93000</v>
      </c>
      <c r="O913" t="s">
        <v>53</v>
      </c>
      <c r="P913" s="5">
        <v>40664</v>
      </c>
      <c r="Q913" t="s">
        <v>77</v>
      </c>
      <c r="R913" t="s">
        <v>135</v>
      </c>
      <c r="T913" t="s">
        <v>88</v>
      </c>
      <c r="U913" t="s">
        <v>1274</v>
      </c>
      <c r="V913" t="s">
        <v>329</v>
      </c>
      <c r="W913" t="s">
        <v>61</v>
      </c>
      <c r="X913">
        <v>7.17</v>
      </c>
      <c r="Y913" t="s">
        <v>5</v>
      </c>
      <c r="Z913" t="s">
        <v>76</v>
      </c>
      <c r="AA913" t="s">
        <v>5</v>
      </c>
    </row>
    <row r="914" spans="1:27" x14ac:dyDescent="0.3">
      <c r="A914">
        <v>772417</v>
      </c>
      <c r="B914">
        <v>974348</v>
      </c>
      <c r="C914">
        <v>14000</v>
      </c>
      <c r="D914">
        <v>14000</v>
      </c>
      <c r="E914">
        <v>13271.006810000001</v>
      </c>
      <c r="F914" t="s">
        <v>142</v>
      </c>
      <c r="G914">
        <v>0.18390000000000001</v>
      </c>
      <c r="H914">
        <v>358.49</v>
      </c>
      <c r="I914" t="s">
        <v>12</v>
      </c>
      <c r="J914" t="s">
        <v>36</v>
      </c>
      <c r="K914" t="s">
        <v>1368</v>
      </c>
      <c r="L914" t="s">
        <v>143</v>
      </c>
      <c r="M914" t="s">
        <v>79</v>
      </c>
      <c r="N914">
        <v>83000</v>
      </c>
      <c r="O914" t="s">
        <v>53</v>
      </c>
      <c r="P914" s="5">
        <v>40725</v>
      </c>
      <c r="Q914" t="s">
        <v>77</v>
      </c>
      <c r="R914" t="s">
        <v>135</v>
      </c>
      <c r="T914" t="s">
        <v>88</v>
      </c>
      <c r="U914" t="s">
        <v>1274</v>
      </c>
      <c r="V914" t="s">
        <v>578</v>
      </c>
      <c r="W914" t="s">
        <v>62</v>
      </c>
      <c r="X914">
        <v>14.66</v>
      </c>
      <c r="Y914" t="s">
        <v>5</v>
      </c>
      <c r="Z914" t="s">
        <v>69</v>
      </c>
      <c r="AA914" t="s">
        <v>5</v>
      </c>
    </row>
    <row r="915" spans="1:27" x14ac:dyDescent="0.3">
      <c r="A915">
        <v>787056</v>
      </c>
      <c r="B915">
        <v>990555</v>
      </c>
      <c r="C915">
        <v>17600</v>
      </c>
      <c r="D915">
        <v>17600</v>
      </c>
      <c r="E915">
        <v>17550</v>
      </c>
      <c r="F915" t="s">
        <v>142</v>
      </c>
      <c r="G915">
        <v>0.1399</v>
      </c>
      <c r="H915">
        <v>409.43</v>
      </c>
      <c r="I915" t="s">
        <v>10</v>
      </c>
      <c r="J915" t="s">
        <v>27</v>
      </c>
      <c r="K915" t="s">
        <v>1369</v>
      </c>
      <c r="L915" t="s">
        <v>160</v>
      </c>
      <c r="M915" t="s">
        <v>79</v>
      </c>
      <c r="N915">
        <v>95000</v>
      </c>
      <c r="O915" t="s">
        <v>53</v>
      </c>
      <c r="P915" s="5">
        <v>40695</v>
      </c>
      <c r="Q915" t="s">
        <v>77</v>
      </c>
      <c r="R915" t="s">
        <v>135</v>
      </c>
      <c r="T915" t="s">
        <v>88</v>
      </c>
      <c r="U915" t="s">
        <v>1274</v>
      </c>
      <c r="V915" t="s">
        <v>1294</v>
      </c>
      <c r="W915" t="s">
        <v>60</v>
      </c>
      <c r="X915">
        <v>8.07</v>
      </c>
      <c r="Y915" t="s">
        <v>5</v>
      </c>
      <c r="Z915" t="s">
        <v>71</v>
      </c>
      <c r="AA915" t="s">
        <v>5</v>
      </c>
    </row>
    <row r="916" spans="1:27" x14ac:dyDescent="0.3">
      <c r="A916">
        <v>798802</v>
      </c>
      <c r="B916">
        <v>1003945</v>
      </c>
      <c r="C916">
        <v>7925</v>
      </c>
      <c r="D916">
        <v>7925</v>
      </c>
      <c r="E916">
        <v>7925</v>
      </c>
      <c r="F916" t="s">
        <v>131</v>
      </c>
      <c r="G916">
        <v>0.10589999999999999</v>
      </c>
      <c r="H916">
        <v>257.92</v>
      </c>
      <c r="I916" t="s">
        <v>9</v>
      </c>
      <c r="J916" t="s">
        <v>21</v>
      </c>
      <c r="K916" t="s">
        <v>1370</v>
      </c>
      <c r="L916" t="s">
        <v>193</v>
      </c>
      <c r="M916" t="s">
        <v>79</v>
      </c>
      <c r="N916">
        <v>110000</v>
      </c>
      <c r="O916" t="s">
        <v>51</v>
      </c>
      <c r="P916" s="5">
        <v>40725</v>
      </c>
      <c r="Q916" t="s">
        <v>77</v>
      </c>
      <c r="R916" t="s">
        <v>135</v>
      </c>
      <c r="T916" t="s">
        <v>88</v>
      </c>
      <c r="U916" t="s">
        <v>1274</v>
      </c>
      <c r="V916" t="s">
        <v>1025</v>
      </c>
      <c r="W916" t="s">
        <v>795</v>
      </c>
      <c r="X916">
        <v>15.52</v>
      </c>
      <c r="Y916" t="s">
        <v>5</v>
      </c>
      <c r="Z916" t="s">
        <v>69</v>
      </c>
      <c r="AA916" t="s">
        <v>5</v>
      </c>
    </row>
    <row r="917" spans="1:27" x14ac:dyDescent="0.3">
      <c r="A917">
        <v>799961</v>
      </c>
      <c r="B917">
        <v>1005210</v>
      </c>
      <c r="C917">
        <v>13750</v>
      </c>
      <c r="D917">
        <v>8400</v>
      </c>
      <c r="E917">
        <v>8400</v>
      </c>
      <c r="F917" t="s">
        <v>142</v>
      </c>
      <c r="G917">
        <v>0.12989999999999999</v>
      </c>
      <c r="H917">
        <v>191.09</v>
      </c>
      <c r="I917" t="s">
        <v>10</v>
      </c>
      <c r="J917" t="s">
        <v>25</v>
      </c>
      <c r="L917" t="s">
        <v>160</v>
      </c>
      <c r="M917" t="s">
        <v>79</v>
      </c>
      <c r="N917">
        <v>55000</v>
      </c>
      <c r="O917" t="s">
        <v>53</v>
      </c>
      <c r="P917" s="5">
        <v>40725</v>
      </c>
      <c r="Q917" t="s">
        <v>1084</v>
      </c>
      <c r="R917" t="s">
        <v>135</v>
      </c>
      <c r="T917" t="s">
        <v>88</v>
      </c>
      <c r="U917" t="s">
        <v>1274</v>
      </c>
      <c r="V917" t="s">
        <v>288</v>
      </c>
      <c r="W917" t="s">
        <v>289</v>
      </c>
      <c r="X917">
        <v>14.88</v>
      </c>
      <c r="Y917" t="s">
        <v>5</v>
      </c>
      <c r="Z917" t="s">
        <v>69</v>
      </c>
      <c r="AA917" t="s">
        <v>5</v>
      </c>
    </row>
    <row r="918" spans="1:27" x14ac:dyDescent="0.3">
      <c r="A918">
        <v>803294</v>
      </c>
      <c r="B918">
        <v>1009043</v>
      </c>
      <c r="C918">
        <v>10875</v>
      </c>
      <c r="D918">
        <v>10875</v>
      </c>
      <c r="E918">
        <v>10875</v>
      </c>
      <c r="F918" t="s">
        <v>142</v>
      </c>
      <c r="G918">
        <v>0.18390000000000001</v>
      </c>
      <c r="H918">
        <v>278.47000000000003</v>
      </c>
      <c r="I918" t="s">
        <v>12</v>
      </c>
      <c r="J918" t="s">
        <v>36</v>
      </c>
      <c r="K918" t="s">
        <v>1371</v>
      </c>
      <c r="L918" t="s">
        <v>160</v>
      </c>
      <c r="M918" t="s">
        <v>79</v>
      </c>
      <c r="N918">
        <v>104000</v>
      </c>
      <c r="O918" t="s">
        <v>51</v>
      </c>
      <c r="P918" s="5">
        <v>40725</v>
      </c>
      <c r="Q918" t="s">
        <v>77</v>
      </c>
      <c r="R918" t="s">
        <v>135</v>
      </c>
      <c r="T918" t="s">
        <v>88</v>
      </c>
      <c r="U918" t="s">
        <v>1274</v>
      </c>
      <c r="V918" t="s">
        <v>941</v>
      </c>
      <c r="W918" t="s">
        <v>55</v>
      </c>
      <c r="X918">
        <v>21.77</v>
      </c>
      <c r="Y918" t="s">
        <v>5</v>
      </c>
      <c r="Z918" t="s">
        <v>69</v>
      </c>
      <c r="AA918" t="s">
        <v>5</v>
      </c>
    </row>
    <row r="919" spans="1:27" x14ac:dyDescent="0.3">
      <c r="A919">
        <v>807184</v>
      </c>
      <c r="B919">
        <v>1013713</v>
      </c>
      <c r="C919">
        <v>8500</v>
      </c>
      <c r="D919">
        <v>8500</v>
      </c>
      <c r="E919">
        <v>8500</v>
      </c>
      <c r="F919" t="s">
        <v>131</v>
      </c>
      <c r="G919">
        <v>0.1479</v>
      </c>
      <c r="H919">
        <v>293.79000000000002</v>
      </c>
      <c r="I919" t="s">
        <v>10</v>
      </c>
      <c r="J919" t="s">
        <v>28</v>
      </c>
      <c r="K919" t="s">
        <v>1372</v>
      </c>
      <c r="L919" t="s">
        <v>160</v>
      </c>
      <c r="M919" t="s">
        <v>79</v>
      </c>
      <c r="N919">
        <v>59826</v>
      </c>
      <c r="O919" t="s">
        <v>53</v>
      </c>
      <c r="P919" s="5">
        <v>40725</v>
      </c>
      <c r="Q919" t="s">
        <v>77</v>
      </c>
      <c r="R919" t="s">
        <v>135</v>
      </c>
      <c r="T919" t="s">
        <v>88</v>
      </c>
      <c r="U919" t="s">
        <v>1274</v>
      </c>
      <c r="V919" t="s">
        <v>266</v>
      </c>
      <c r="W919" t="s">
        <v>56</v>
      </c>
      <c r="X919">
        <v>24.47</v>
      </c>
      <c r="Y919" t="s">
        <v>5</v>
      </c>
      <c r="Z919" t="s">
        <v>69</v>
      </c>
      <c r="AA919" t="s">
        <v>5</v>
      </c>
    </row>
    <row r="920" spans="1:27" x14ac:dyDescent="0.3">
      <c r="A920">
        <v>809236</v>
      </c>
      <c r="B920">
        <v>1016034</v>
      </c>
      <c r="C920">
        <v>21725</v>
      </c>
      <c r="D920">
        <v>21725</v>
      </c>
      <c r="E920">
        <v>6075.0029530000002</v>
      </c>
      <c r="F920" t="s">
        <v>142</v>
      </c>
      <c r="G920">
        <v>0.19289999999999999</v>
      </c>
      <c r="H920">
        <v>567.04</v>
      </c>
      <c r="I920" t="s">
        <v>12</v>
      </c>
      <c r="J920" t="s">
        <v>38</v>
      </c>
      <c r="K920" t="s">
        <v>1373</v>
      </c>
      <c r="L920" t="s">
        <v>160</v>
      </c>
      <c r="M920" t="s">
        <v>79</v>
      </c>
      <c r="N920">
        <v>44000</v>
      </c>
      <c r="O920" t="s">
        <v>51</v>
      </c>
      <c r="P920" s="5">
        <v>40725</v>
      </c>
      <c r="Q920" t="s">
        <v>77</v>
      </c>
      <c r="R920" t="s">
        <v>135</v>
      </c>
      <c r="T920" t="s">
        <v>88</v>
      </c>
      <c r="U920" t="s">
        <v>1274</v>
      </c>
      <c r="V920" t="s">
        <v>321</v>
      </c>
      <c r="W920" t="s">
        <v>322</v>
      </c>
      <c r="X920">
        <v>12.82</v>
      </c>
      <c r="Y920" t="s">
        <v>5</v>
      </c>
      <c r="Z920" t="s">
        <v>69</v>
      </c>
      <c r="AA920" t="s">
        <v>5</v>
      </c>
    </row>
    <row r="921" spans="1:27" x14ac:dyDescent="0.3">
      <c r="A921">
        <v>811676</v>
      </c>
      <c r="B921">
        <v>1018745</v>
      </c>
      <c r="C921">
        <v>6075</v>
      </c>
      <c r="D921">
        <v>6075</v>
      </c>
      <c r="E921">
        <v>6075</v>
      </c>
      <c r="F921" t="s">
        <v>142</v>
      </c>
      <c r="G921">
        <v>0.15989999999999999</v>
      </c>
      <c r="H921">
        <v>147.69999999999999</v>
      </c>
      <c r="I921" t="s">
        <v>11</v>
      </c>
      <c r="J921" t="s">
        <v>31</v>
      </c>
      <c r="K921" t="s">
        <v>1374</v>
      </c>
      <c r="L921" t="s">
        <v>146</v>
      </c>
      <c r="M921" t="s">
        <v>79</v>
      </c>
      <c r="N921">
        <v>45000</v>
      </c>
      <c r="O921" t="s">
        <v>52</v>
      </c>
      <c r="P921" s="5">
        <v>40725</v>
      </c>
      <c r="Q921" t="s">
        <v>1084</v>
      </c>
      <c r="R921" t="s">
        <v>135</v>
      </c>
      <c r="T921" t="s">
        <v>88</v>
      </c>
      <c r="U921" t="s">
        <v>1274</v>
      </c>
      <c r="V921" t="s">
        <v>1058</v>
      </c>
      <c r="W921" t="s">
        <v>327</v>
      </c>
      <c r="X921">
        <v>13.92</v>
      </c>
      <c r="Y921" t="s">
        <v>5</v>
      </c>
      <c r="Z921" t="s">
        <v>69</v>
      </c>
      <c r="AA921" t="s">
        <v>5</v>
      </c>
    </row>
    <row r="922" spans="1:27" x14ac:dyDescent="0.3">
      <c r="A922">
        <v>819430</v>
      </c>
      <c r="B922">
        <v>1027543</v>
      </c>
      <c r="C922">
        <v>12000</v>
      </c>
      <c r="D922">
        <v>12000</v>
      </c>
      <c r="E922">
        <v>12000</v>
      </c>
      <c r="F922" t="s">
        <v>142</v>
      </c>
      <c r="G922">
        <v>0.19289999999999999</v>
      </c>
      <c r="H922">
        <v>313.20999999999998</v>
      </c>
      <c r="I922" t="s">
        <v>12</v>
      </c>
      <c r="J922" t="s">
        <v>38</v>
      </c>
      <c r="K922" t="s">
        <v>1375</v>
      </c>
      <c r="L922" t="s">
        <v>133</v>
      </c>
      <c r="M922" t="s">
        <v>79</v>
      </c>
      <c r="N922">
        <v>49646</v>
      </c>
      <c r="O922" t="s">
        <v>52</v>
      </c>
      <c r="P922" s="5">
        <v>40725</v>
      </c>
      <c r="Q922" t="s">
        <v>1084</v>
      </c>
      <c r="R922" t="s">
        <v>135</v>
      </c>
      <c r="T922" t="s">
        <v>88</v>
      </c>
      <c r="U922" t="s">
        <v>1274</v>
      </c>
      <c r="V922" t="s">
        <v>1376</v>
      </c>
      <c r="W922" t="s">
        <v>260</v>
      </c>
      <c r="X922">
        <v>6.16</v>
      </c>
      <c r="Y922" t="s">
        <v>5</v>
      </c>
      <c r="Z922" t="s">
        <v>69</v>
      </c>
      <c r="AA922" t="s">
        <v>5</v>
      </c>
    </row>
    <row r="923" spans="1:27" x14ac:dyDescent="0.3">
      <c r="A923">
        <v>823357</v>
      </c>
      <c r="B923">
        <v>1031920</v>
      </c>
      <c r="C923">
        <v>2250</v>
      </c>
      <c r="D923">
        <v>2250</v>
      </c>
      <c r="E923">
        <v>2250</v>
      </c>
      <c r="F923" t="s">
        <v>131</v>
      </c>
      <c r="G923">
        <v>0.15620000000000001</v>
      </c>
      <c r="H923">
        <v>78.69</v>
      </c>
      <c r="I923" t="s">
        <v>11</v>
      </c>
      <c r="J923" t="s">
        <v>30</v>
      </c>
      <c r="K923" t="s">
        <v>1377</v>
      </c>
      <c r="L923" t="s">
        <v>146</v>
      </c>
      <c r="M923" t="s">
        <v>79</v>
      </c>
      <c r="N923">
        <v>27600</v>
      </c>
      <c r="O923" t="s">
        <v>53</v>
      </c>
      <c r="P923" s="5">
        <v>40725</v>
      </c>
      <c r="Q923" t="s">
        <v>77</v>
      </c>
      <c r="R923" t="s">
        <v>135</v>
      </c>
      <c r="T923" t="s">
        <v>88</v>
      </c>
      <c r="U923" t="s">
        <v>1274</v>
      </c>
      <c r="V923" t="s">
        <v>1341</v>
      </c>
      <c r="W923" t="s">
        <v>596</v>
      </c>
      <c r="X923">
        <v>20.61</v>
      </c>
      <c r="Y923" t="s">
        <v>5</v>
      </c>
      <c r="Z923" t="s">
        <v>69</v>
      </c>
      <c r="AA923" t="s">
        <v>5</v>
      </c>
    </row>
    <row r="924" spans="1:27" x14ac:dyDescent="0.3">
      <c r="A924">
        <v>826310</v>
      </c>
      <c r="B924">
        <v>1035176</v>
      </c>
      <c r="C924">
        <v>19600</v>
      </c>
      <c r="D924">
        <v>19600</v>
      </c>
      <c r="E924">
        <v>19325</v>
      </c>
      <c r="F924" t="s">
        <v>142</v>
      </c>
      <c r="G924">
        <v>0.1799</v>
      </c>
      <c r="H924">
        <v>497.61</v>
      </c>
      <c r="I924" t="s">
        <v>12</v>
      </c>
      <c r="J924" t="s">
        <v>35</v>
      </c>
      <c r="K924" t="s">
        <v>1378</v>
      </c>
      <c r="L924" t="s">
        <v>160</v>
      </c>
      <c r="M924" t="s">
        <v>79</v>
      </c>
      <c r="N924">
        <v>72000</v>
      </c>
      <c r="O924" t="s">
        <v>53</v>
      </c>
      <c r="P924" s="5">
        <v>40725</v>
      </c>
      <c r="Q924" t="s">
        <v>77</v>
      </c>
      <c r="R924" t="s">
        <v>135</v>
      </c>
      <c r="T924" t="s">
        <v>88</v>
      </c>
      <c r="U924" t="s">
        <v>1274</v>
      </c>
      <c r="V924" t="s">
        <v>154</v>
      </c>
      <c r="W924" t="s">
        <v>55</v>
      </c>
      <c r="X924">
        <v>16.62</v>
      </c>
      <c r="Y924" t="s">
        <v>5</v>
      </c>
      <c r="Z924" t="s">
        <v>69</v>
      </c>
      <c r="AA924" t="s">
        <v>5</v>
      </c>
    </row>
    <row r="925" spans="1:27" x14ac:dyDescent="0.3">
      <c r="A925">
        <v>837393</v>
      </c>
      <c r="B925">
        <v>1047521</v>
      </c>
      <c r="C925">
        <v>7500</v>
      </c>
      <c r="D925">
        <v>7500</v>
      </c>
      <c r="E925">
        <v>7250</v>
      </c>
      <c r="F925" t="s">
        <v>131</v>
      </c>
      <c r="G925">
        <v>7.4899999999999994E-2</v>
      </c>
      <c r="H925">
        <v>233.27</v>
      </c>
      <c r="I925" t="s">
        <v>8</v>
      </c>
      <c r="J925" t="s">
        <v>18</v>
      </c>
      <c r="K925" t="s">
        <v>1379</v>
      </c>
      <c r="L925" t="s">
        <v>258</v>
      </c>
      <c r="M925" t="s">
        <v>79</v>
      </c>
      <c r="N925">
        <v>60000</v>
      </c>
      <c r="O925" t="s">
        <v>51</v>
      </c>
      <c r="P925" s="5">
        <v>40756</v>
      </c>
      <c r="Q925" t="s">
        <v>77</v>
      </c>
      <c r="R925" t="s">
        <v>135</v>
      </c>
      <c r="T925" t="s">
        <v>88</v>
      </c>
      <c r="U925" t="s">
        <v>1274</v>
      </c>
      <c r="V925" t="s">
        <v>767</v>
      </c>
      <c r="W925" t="s">
        <v>289</v>
      </c>
      <c r="X925">
        <v>14.94</v>
      </c>
      <c r="Y925" t="s">
        <v>5</v>
      </c>
      <c r="Z925" t="s">
        <v>67</v>
      </c>
      <c r="AA925" t="s">
        <v>5</v>
      </c>
    </row>
    <row r="926" spans="1:27" x14ac:dyDescent="0.3">
      <c r="A926">
        <v>838140</v>
      </c>
      <c r="B926">
        <v>1048200</v>
      </c>
      <c r="C926">
        <v>17000</v>
      </c>
      <c r="D926">
        <v>17000</v>
      </c>
      <c r="E926">
        <v>16925</v>
      </c>
      <c r="F926" t="s">
        <v>142</v>
      </c>
      <c r="G926">
        <v>0.11990000000000001</v>
      </c>
      <c r="H926">
        <v>378.07</v>
      </c>
      <c r="I926" t="s">
        <v>9</v>
      </c>
      <c r="J926" t="s">
        <v>24</v>
      </c>
      <c r="K926" t="s">
        <v>215</v>
      </c>
      <c r="L926" t="s">
        <v>160</v>
      </c>
      <c r="M926" t="s">
        <v>79</v>
      </c>
      <c r="N926">
        <v>56000</v>
      </c>
      <c r="O926" t="s">
        <v>53</v>
      </c>
      <c r="P926" s="5">
        <v>40756</v>
      </c>
      <c r="Q926" t="s">
        <v>77</v>
      </c>
      <c r="R926" t="s">
        <v>135</v>
      </c>
      <c r="T926" t="s">
        <v>88</v>
      </c>
      <c r="U926" t="s">
        <v>1274</v>
      </c>
      <c r="V926" t="s">
        <v>321</v>
      </c>
      <c r="W926" t="s">
        <v>322</v>
      </c>
      <c r="X926">
        <v>12.69</v>
      </c>
      <c r="Y926" t="s">
        <v>5</v>
      </c>
      <c r="Z926" t="s">
        <v>67</v>
      </c>
      <c r="AA926" t="s">
        <v>5</v>
      </c>
    </row>
    <row r="927" spans="1:27" x14ac:dyDescent="0.3">
      <c r="A927">
        <v>841663</v>
      </c>
      <c r="B927">
        <v>1052238</v>
      </c>
      <c r="C927">
        <v>18000</v>
      </c>
      <c r="D927">
        <v>18000</v>
      </c>
      <c r="E927">
        <v>15877.168229999999</v>
      </c>
      <c r="F927" t="s">
        <v>142</v>
      </c>
      <c r="G927">
        <v>0.1149</v>
      </c>
      <c r="H927">
        <v>395.78</v>
      </c>
      <c r="I927" t="s">
        <v>9</v>
      </c>
      <c r="J927" t="s">
        <v>23</v>
      </c>
      <c r="K927" t="s">
        <v>1380</v>
      </c>
      <c r="L927" t="s">
        <v>160</v>
      </c>
      <c r="M927" t="s">
        <v>79</v>
      </c>
      <c r="N927">
        <v>57500</v>
      </c>
      <c r="O927" t="s">
        <v>51</v>
      </c>
      <c r="P927" s="5">
        <v>40756</v>
      </c>
      <c r="Q927" t="s">
        <v>1084</v>
      </c>
      <c r="R927" t="s">
        <v>135</v>
      </c>
      <c r="T927" t="s">
        <v>88</v>
      </c>
      <c r="U927" t="s">
        <v>1274</v>
      </c>
      <c r="V927" t="s">
        <v>1381</v>
      </c>
      <c r="W927" t="s">
        <v>61</v>
      </c>
      <c r="X927">
        <v>6.18</v>
      </c>
      <c r="Y927" t="s">
        <v>5</v>
      </c>
      <c r="Z927" t="s">
        <v>67</v>
      </c>
      <c r="AA927" t="s">
        <v>5</v>
      </c>
    </row>
    <row r="928" spans="1:27" x14ac:dyDescent="0.3">
      <c r="A928">
        <v>842558</v>
      </c>
      <c r="B928">
        <v>1053242</v>
      </c>
      <c r="C928">
        <v>12800</v>
      </c>
      <c r="D928">
        <v>12800</v>
      </c>
      <c r="E928">
        <v>12800</v>
      </c>
      <c r="F928" t="s">
        <v>131</v>
      </c>
      <c r="G928">
        <v>7.4899999999999994E-2</v>
      </c>
      <c r="H928">
        <v>398.11</v>
      </c>
      <c r="I928" t="s">
        <v>8</v>
      </c>
      <c r="J928" t="s">
        <v>18</v>
      </c>
      <c r="K928" t="s">
        <v>1382</v>
      </c>
      <c r="L928" t="s">
        <v>170</v>
      </c>
      <c r="M928" t="s">
        <v>79</v>
      </c>
      <c r="N928">
        <v>56000</v>
      </c>
      <c r="O928" t="s">
        <v>53</v>
      </c>
      <c r="P928" s="5">
        <v>40756</v>
      </c>
      <c r="Q928" t="s">
        <v>77</v>
      </c>
      <c r="R928" t="s">
        <v>135</v>
      </c>
      <c r="T928" t="s">
        <v>88</v>
      </c>
      <c r="U928" t="s">
        <v>1274</v>
      </c>
      <c r="V928" t="s">
        <v>245</v>
      </c>
      <c r="W928" t="s">
        <v>55</v>
      </c>
      <c r="X928">
        <v>15.34</v>
      </c>
      <c r="Y928" t="s">
        <v>5</v>
      </c>
      <c r="Z928" t="s">
        <v>67</v>
      </c>
      <c r="AA928" t="s">
        <v>5</v>
      </c>
    </row>
    <row r="929" spans="1:27" x14ac:dyDescent="0.3">
      <c r="A929">
        <v>859209</v>
      </c>
      <c r="B929">
        <v>1071891</v>
      </c>
      <c r="C929">
        <v>29175</v>
      </c>
      <c r="D929">
        <v>29175</v>
      </c>
      <c r="E929">
        <v>29075</v>
      </c>
      <c r="F929" t="s">
        <v>142</v>
      </c>
      <c r="G929">
        <v>0.11990000000000001</v>
      </c>
      <c r="H929">
        <v>648.84</v>
      </c>
      <c r="I929" t="s">
        <v>9</v>
      </c>
      <c r="J929" t="s">
        <v>24</v>
      </c>
      <c r="K929" t="s">
        <v>1383</v>
      </c>
      <c r="L929" t="s">
        <v>176</v>
      </c>
      <c r="M929" t="s">
        <v>79</v>
      </c>
      <c r="N929">
        <v>93000</v>
      </c>
      <c r="O929" t="s">
        <v>53</v>
      </c>
      <c r="P929" s="5">
        <v>40787</v>
      </c>
      <c r="Q929" t="s">
        <v>1084</v>
      </c>
      <c r="R929" t="s">
        <v>135</v>
      </c>
      <c r="T929" t="s">
        <v>88</v>
      </c>
      <c r="U929" t="s">
        <v>1274</v>
      </c>
      <c r="V929" t="s">
        <v>672</v>
      </c>
      <c r="W929" t="s">
        <v>260</v>
      </c>
      <c r="X929">
        <v>20.440000000000001</v>
      </c>
      <c r="Y929" t="s">
        <v>5</v>
      </c>
      <c r="Z929" t="s">
        <v>70</v>
      </c>
      <c r="AA929" t="s">
        <v>5</v>
      </c>
    </row>
    <row r="930" spans="1:27" x14ac:dyDescent="0.3">
      <c r="A930">
        <v>859544</v>
      </c>
      <c r="B930">
        <v>1072240</v>
      </c>
      <c r="C930">
        <v>14300</v>
      </c>
      <c r="D930">
        <v>14300</v>
      </c>
      <c r="E930">
        <v>14300</v>
      </c>
      <c r="F930" t="s">
        <v>142</v>
      </c>
      <c r="G930">
        <v>0.20250000000000001</v>
      </c>
      <c r="H930">
        <v>380.86</v>
      </c>
      <c r="I930" t="s">
        <v>13</v>
      </c>
      <c r="J930" t="s">
        <v>40</v>
      </c>
      <c r="K930" t="s">
        <v>1384</v>
      </c>
      <c r="L930" t="s">
        <v>160</v>
      </c>
      <c r="M930" t="s">
        <v>79</v>
      </c>
      <c r="N930">
        <v>58500</v>
      </c>
      <c r="O930" t="s">
        <v>53</v>
      </c>
      <c r="P930" s="5">
        <v>40756</v>
      </c>
      <c r="Q930" t="s">
        <v>1084</v>
      </c>
      <c r="R930" t="s">
        <v>135</v>
      </c>
      <c r="T930" t="s">
        <v>88</v>
      </c>
      <c r="U930" t="s">
        <v>1274</v>
      </c>
      <c r="V930" t="s">
        <v>364</v>
      </c>
      <c r="W930" t="s">
        <v>341</v>
      </c>
      <c r="X930">
        <v>20.72</v>
      </c>
      <c r="Y930" t="s">
        <v>5</v>
      </c>
      <c r="Z930" t="s">
        <v>67</v>
      </c>
      <c r="AA930" t="s">
        <v>5</v>
      </c>
    </row>
    <row r="931" spans="1:27" x14ac:dyDescent="0.3">
      <c r="A931">
        <v>861191</v>
      </c>
      <c r="B931">
        <v>1074124</v>
      </c>
      <c r="C931">
        <v>15000</v>
      </c>
      <c r="D931">
        <v>15000</v>
      </c>
      <c r="E931">
        <v>15000</v>
      </c>
      <c r="F931" t="s">
        <v>142</v>
      </c>
      <c r="G931">
        <v>0.16889999999999999</v>
      </c>
      <c r="H931">
        <v>371.91</v>
      </c>
      <c r="I931" t="s">
        <v>11</v>
      </c>
      <c r="J931" t="s">
        <v>33</v>
      </c>
      <c r="K931" t="s">
        <v>1385</v>
      </c>
      <c r="L931" t="s">
        <v>160</v>
      </c>
      <c r="M931" t="s">
        <v>79</v>
      </c>
      <c r="N931">
        <v>54000</v>
      </c>
      <c r="O931" t="s">
        <v>53</v>
      </c>
      <c r="P931" s="5">
        <v>40787</v>
      </c>
      <c r="Q931" t="s">
        <v>1084</v>
      </c>
      <c r="R931" t="s">
        <v>135</v>
      </c>
      <c r="T931" t="s">
        <v>88</v>
      </c>
      <c r="U931" t="s">
        <v>1274</v>
      </c>
      <c r="V931" t="s">
        <v>262</v>
      </c>
      <c r="W931" t="s">
        <v>56</v>
      </c>
      <c r="X931">
        <v>15.24</v>
      </c>
      <c r="Y931" t="s">
        <v>5</v>
      </c>
      <c r="Z931" t="s">
        <v>70</v>
      </c>
      <c r="AA931" t="s">
        <v>5</v>
      </c>
    </row>
    <row r="932" spans="1:27" x14ac:dyDescent="0.3">
      <c r="A932">
        <v>863379</v>
      </c>
      <c r="B932">
        <v>1076455</v>
      </c>
      <c r="C932">
        <v>16000</v>
      </c>
      <c r="D932">
        <v>16000</v>
      </c>
      <c r="E932">
        <v>15750</v>
      </c>
      <c r="F932" t="s">
        <v>142</v>
      </c>
      <c r="G932">
        <v>0.15989999999999999</v>
      </c>
      <c r="H932">
        <v>389.01</v>
      </c>
      <c r="I932" t="s">
        <v>11</v>
      </c>
      <c r="J932" t="s">
        <v>31</v>
      </c>
      <c r="K932" t="s">
        <v>1386</v>
      </c>
      <c r="L932" t="s">
        <v>160</v>
      </c>
      <c r="M932" t="s">
        <v>79</v>
      </c>
      <c r="N932">
        <v>38000</v>
      </c>
      <c r="O932" t="s">
        <v>51</v>
      </c>
      <c r="P932" s="5">
        <v>40787</v>
      </c>
      <c r="Q932" t="s">
        <v>1084</v>
      </c>
      <c r="R932" t="s">
        <v>135</v>
      </c>
      <c r="T932" t="s">
        <v>88</v>
      </c>
      <c r="U932" t="s">
        <v>1274</v>
      </c>
      <c r="V932" t="s">
        <v>677</v>
      </c>
      <c r="W932" t="s">
        <v>322</v>
      </c>
      <c r="X932">
        <v>9.6300000000000008</v>
      </c>
      <c r="Y932" t="s">
        <v>5</v>
      </c>
      <c r="Z932" t="s">
        <v>70</v>
      </c>
      <c r="AA932" t="s">
        <v>5</v>
      </c>
    </row>
    <row r="933" spans="1:27" x14ac:dyDescent="0.3">
      <c r="A933">
        <v>879707</v>
      </c>
      <c r="B933">
        <v>1094682</v>
      </c>
      <c r="C933">
        <v>5000</v>
      </c>
      <c r="D933">
        <v>5000</v>
      </c>
      <c r="E933">
        <v>5000</v>
      </c>
      <c r="F933" t="s">
        <v>131</v>
      </c>
      <c r="G933">
        <v>0.14649999999999999</v>
      </c>
      <c r="H933">
        <v>172.48</v>
      </c>
      <c r="I933" t="s">
        <v>10</v>
      </c>
      <c r="J933" t="s">
        <v>27</v>
      </c>
      <c r="K933" t="s">
        <v>1387</v>
      </c>
      <c r="L933" t="s">
        <v>176</v>
      </c>
      <c r="M933" t="s">
        <v>79</v>
      </c>
      <c r="N933">
        <v>24000</v>
      </c>
      <c r="O933" t="s">
        <v>51</v>
      </c>
      <c r="P933" s="5">
        <v>40787</v>
      </c>
      <c r="Q933" t="s">
        <v>77</v>
      </c>
      <c r="R933" t="s">
        <v>135</v>
      </c>
      <c r="T933" t="s">
        <v>88</v>
      </c>
      <c r="U933" t="s">
        <v>1274</v>
      </c>
      <c r="V933" t="s">
        <v>432</v>
      </c>
      <c r="W933" t="s">
        <v>260</v>
      </c>
      <c r="X933">
        <v>12.05</v>
      </c>
      <c r="Y933" t="s">
        <v>5</v>
      </c>
      <c r="Z933" t="s">
        <v>70</v>
      </c>
      <c r="AA933" t="s">
        <v>5</v>
      </c>
    </row>
    <row r="934" spans="1:27" x14ac:dyDescent="0.3">
      <c r="A934">
        <v>883617</v>
      </c>
      <c r="B934">
        <v>1098942</v>
      </c>
      <c r="C934">
        <v>35000</v>
      </c>
      <c r="D934">
        <v>24975</v>
      </c>
      <c r="E934">
        <v>24719.663499999999</v>
      </c>
      <c r="F934" t="s">
        <v>142</v>
      </c>
      <c r="G934">
        <v>0.13489999999999999</v>
      </c>
      <c r="H934">
        <v>574.54999999999995</v>
      </c>
      <c r="I934" t="s">
        <v>10</v>
      </c>
      <c r="J934" t="s">
        <v>25</v>
      </c>
      <c r="K934" t="s">
        <v>1388</v>
      </c>
      <c r="L934" t="s">
        <v>193</v>
      </c>
      <c r="M934" t="s">
        <v>79</v>
      </c>
      <c r="N934">
        <v>110000</v>
      </c>
      <c r="O934" t="s">
        <v>53</v>
      </c>
      <c r="P934" s="5">
        <v>40787</v>
      </c>
      <c r="Q934" t="s">
        <v>1084</v>
      </c>
      <c r="R934" t="s">
        <v>135</v>
      </c>
      <c r="T934" t="s">
        <v>88</v>
      </c>
      <c r="U934" t="s">
        <v>1274</v>
      </c>
      <c r="V934" t="s">
        <v>331</v>
      </c>
      <c r="W934" t="s">
        <v>60</v>
      </c>
      <c r="X934">
        <v>20.47</v>
      </c>
      <c r="Y934" t="s">
        <v>5</v>
      </c>
      <c r="Z934" t="s">
        <v>70</v>
      </c>
      <c r="AA934" t="s">
        <v>5</v>
      </c>
    </row>
    <row r="935" spans="1:27" x14ac:dyDescent="0.3">
      <c r="A935">
        <v>888886</v>
      </c>
      <c r="B935">
        <v>1105324</v>
      </c>
      <c r="C935">
        <v>8000</v>
      </c>
      <c r="D935">
        <v>8000</v>
      </c>
      <c r="E935">
        <v>8000</v>
      </c>
      <c r="F935" t="s">
        <v>142</v>
      </c>
      <c r="G935">
        <v>0.22739999999999999</v>
      </c>
      <c r="H935">
        <v>224.34</v>
      </c>
      <c r="I935" t="s">
        <v>14</v>
      </c>
      <c r="J935" t="s">
        <v>45</v>
      </c>
      <c r="K935" t="s">
        <v>1389</v>
      </c>
      <c r="L935" t="s">
        <v>202</v>
      </c>
      <c r="M935" t="s">
        <v>79</v>
      </c>
      <c r="N935">
        <v>86400</v>
      </c>
      <c r="O935" t="s">
        <v>53</v>
      </c>
      <c r="P935" s="5">
        <v>40787</v>
      </c>
      <c r="Q935" t="s">
        <v>1084</v>
      </c>
      <c r="R935" t="s">
        <v>135</v>
      </c>
      <c r="T935" t="s">
        <v>88</v>
      </c>
      <c r="U935" t="s">
        <v>1274</v>
      </c>
      <c r="V935" t="s">
        <v>147</v>
      </c>
      <c r="W935" t="s">
        <v>55</v>
      </c>
      <c r="X935">
        <v>4.28</v>
      </c>
      <c r="Y935" t="s">
        <v>5</v>
      </c>
      <c r="Z935" t="s">
        <v>70</v>
      </c>
      <c r="AA935" t="s">
        <v>5</v>
      </c>
    </row>
    <row r="936" spans="1:27" x14ac:dyDescent="0.3">
      <c r="A936">
        <v>892283</v>
      </c>
      <c r="B936">
        <v>1109221</v>
      </c>
      <c r="C936">
        <v>14000</v>
      </c>
      <c r="D936">
        <v>14000</v>
      </c>
      <c r="E936">
        <v>14000</v>
      </c>
      <c r="F936" t="s">
        <v>142</v>
      </c>
      <c r="G936">
        <v>0.1903</v>
      </c>
      <c r="H936">
        <v>363.4</v>
      </c>
      <c r="I936" t="s">
        <v>12</v>
      </c>
      <c r="J936" t="s">
        <v>36</v>
      </c>
      <c r="K936" t="s">
        <v>1390</v>
      </c>
      <c r="L936" t="s">
        <v>193</v>
      </c>
      <c r="M936" t="s">
        <v>79</v>
      </c>
      <c r="N936">
        <v>43392</v>
      </c>
      <c r="O936" t="s">
        <v>52</v>
      </c>
      <c r="P936" s="5">
        <v>40817</v>
      </c>
      <c r="Q936" t="s">
        <v>77</v>
      </c>
      <c r="R936" t="s">
        <v>135</v>
      </c>
      <c r="T936" t="s">
        <v>88</v>
      </c>
      <c r="U936" t="s">
        <v>1274</v>
      </c>
      <c r="V936" t="s">
        <v>168</v>
      </c>
      <c r="W936" t="s">
        <v>55</v>
      </c>
      <c r="X936">
        <v>13.52</v>
      </c>
      <c r="Y936" t="s">
        <v>5</v>
      </c>
      <c r="Z936" t="s">
        <v>66</v>
      </c>
      <c r="AA936" t="s">
        <v>5</v>
      </c>
    </row>
    <row r="937" spans="1:27" x14ac:dyDescent="0.3">
      <c r="A937">
        <v>894190</v>
      </c>
      <c r="B937">
        <v>1111371</v>
      </c>
      <c r="C937">
        <v>24600</v>
      </c>
      <c r="D937">
        <v>24600</v>
      </c>
      <c r="E937">
        <v>24575</v>
      </c>
      <c r="F937" t="s">
        <v>142</v>
      </c>
      <c r="G937">
        <v>0.12690000000000001</v>
      </c>
      <c r="H937">
        <v>555.83000000000004</v>
      </c>
      <c r="I937" t="s">
        <v>9</v>
      </c>
      <c r="J937" t="s">
        <v>24</v>
      </c>
      <c r="K937" t="s">
        <v>1391</v>
      </c>
      <c r="L937" t="s">
        <v>160</v>
      </c>
      <c r="M937" t="s">
        <v>79</v>
      </c>
      <c r="N937">
        <v>43538</v>
      </c>
      <c r="O937" t="s">
        <v>53</v>
      </c>
      <c r="P937" s="5">
        <v>40817</v>
      </c>
      <c r="Q937" t="s">
        <v>1084</v>
      </c>
      <c r="R937" t="s">
        <v>135</v>
      </c>
      <c r="T937" t="s">
        <v>88</v>
      </c>
      <c r="U937" t="s">
        <v>1274</v>
      </c>
      <c r="V937" t="s">
        <v>1392</v>
      </c>
      <c r="W937" t="s">
        <v>61</v>
      </c>
      <c r="X937">
        <v>11.38</v>
      </c>
      <c r="Y937" t="s">
        <v>5</v>
      </c>
      <c r="Z937" t="s">
        <v>66</v>
      </c>
      <c r="AA937" t="s">
        <v>5</v>
      </c>
    </row>
    <row r="938" spans="1:27" x14ac:dyDescent="0.3">
      <c r="A938">
        <v>922186</v>
      </c>
      <c r="B938">
        <v>1142937</v>
      </c>
      <c r="C938">
        <v>35000</v>
      </c>
      <c r="D938">
        <v>35000</v>
      </c>
      <c r="E938">
        <v>34750</v>
      </c>
      <c r="F938" t="s">
        <v>142</v>
      </c>
      <c r="G938">
        <v>0.1171</v>
      </c>
      <c r="H938">
        <v>773.44</v>
      </c>
      <c r="I938" t="s">
        <v>9</v>
      </c>
      <c r="J938" t="s">
        <v>22</v>
      </c>
      <c r="K938" t="s">
        <v>1393</v>
      </c>
      <c r="L938" t="s">
        <v>160</v>
      </c>
      <c r="M938" t="s">
        <v>79</v>
      </c>
      <c r="N938">
        <v>120000</v>
      </c>
      <c r="O938" t="s">
        <v>52</v>
      </c>
      <c r="P938" s="5">
        <v>40817</v>
      </c>
      <c r="Q938" t="s">
        <v>1084</v>
      </c>
      <c r="R938" t="s">
        <v>135</v>
      </c>
      <c r="T938" t="s">
        <v>88</v>
      </c>
      <c r="U938" t="s">
        <v>1274</v>
      </c>
      <c r="V938" t="s">
        <v>1394</v>
      </c>
      <c r="W938" t="s">
        <v>60</v>
      </c>
      <c r="X938">
        <v>11.4</v>
      </c>
      <c r="Y938" t="s">
        <v>5</v>
      </c>
      <c r="Z938" t="s">
        <v>66</v>
      </c>
      <c r="AA938" t="s">
        <v>5</v>
      </c>
    </row>
    <row r="939" spans="1:27" x14ac:dyDescent="0.3">
      <c r="A939">
        <v>965938</v>
      </c>
      <c r="B939">
        <v>1186787</v>
      </c>
      <c r="C939">
        <v>31025</v>
      </c>
      <c r="D939">
        <v>31025</v>
      </c>
      <c r="E939">
        <v>31025</v>
      </c>
      <c r="F939" t="s">
        <v>142</v>
      </c>
      <c r="G939">
        <v>0.22059999999999999</v>
      </c>
      <c r="H939">
        <v>857.94</v>
      </c>
      <c r="I939" t="s">
        <v>13</v>
      </c>
      <c r="J939" t="s">
        <v>43</v>
      </c>
      <c r="K939" t="s">
        <v>1395</v>
      </c>
      <c r="L939" t="s">
        <v>146</v>
      </c>
      <c r="M939" t="s">
        <v>79</v>
      </c>
      <c r="N939">
        <v>80000</v>
      </c>
      <c r="O939" t="s">
        <v>53</v>
      </c>
      <c r="P939" s="5">
        <v>40817</v>
      </c>
      <c r="Q939" t="s">
        <v>1084</v>
      </c>
      <c r="R939" t="s">
        <v>135</v>
      </c>
      <c r="T939" t="s">
        <v>88</v>
      </c>
      <c r="U939" t="s">
        <v>1274</v>
      </c>
      <c r="V939" t="s">
        <v>572</v>
      </c>
      <c r="W939" t="s">
        <v>56</v>
      </c>
      <c r="X939">
        <v>20.010000000000002</v>
      </c>
      <c r="Y939" t="s">
        <v>5</v>
      </c>
      <c r="Z939" t="s">
        <v>66</v>
      </c>
      <c r="AA939" t="s">
        <v>5</v>
      </c>
    </row>
    <row r="940" spans="1:27" x14ac:dyDescent="0.3">
      <c r="A940">
        <v>971529</v>
      </c>
      <c r="B940">
        <v>1193277</v>
      </c>
      <c r="C940">
        <v>1400</v>
      </c>
      <c r="D940">
        <v>1400</v>
      </c>
      <c r="E940">
        <v>1400</v>
      </c>
      <c r="F940" t="s">
        <v>131</v>
      </c>
      <c r="G940">
        <v>8.8999999999999996E-2</v>
      </c>
      <c r="H940">
        <v>44.46</v>
      </c>
      <c r="I940" t="s">
        <v>8</v>
      </c>
      <c r="J940" t="s">
        <v>19</v>
      </c>
      <c r="K940" t="s">
        <v>1396</v>
      </c>
      <c r="L940" t="s">
        <v>258</v>
      </c>
      <c r="M940" t="s">
        <v>79</v>
      </c>
      <c r="N940">
        <v>28800</v>
      </c>
      <c r="O940" t="s">
        <v>51</v>
      </c>
      <c r="P940" s="5">
        <v>40817</v>
      </c>
      <c r="Q940" t="s">
        <v>77</v>
      </c>
      <c r="R940" t="s">
        <v>135</v>
      </c>
      <c r="T940" t="s">
        <v>88</v>
      </c>
      <c r="U940" t="s">
        <v>1274</v>
      </c>
      <c r="V940" t="s">
        <v>1397</v>
      </c>
      <c r="W940" t="s">
        <v>62</v>
      </c>
      <c r="X940">
        <v>22.25</v>
      </c>
      <c r="Y940" t="s">
        <v>5</v>
      </c>
      <c r="Z940" t="s">
        <v>66</v>
      </c>
      <c r="AA940" t="s">
        <v>5</v>
      </c>
    </row>
    <row r="941" spans="1:27" x14ac:dyDescent="0.3">
      <c r="A941">
        <v>973293</v>
      </c>
      <c r="B941">
        <v>1195306</v>
      </c>
      <c r="C941">
        <v>16300</v>
      </c>
      <c r="D941">
        <v>16300</v>
      </c>
      <c r="E941">
        <v>16300</v>
      </c>
      <c r="F941" t="s">
        <v>142</v>
      </c>
      <c r="G941">
        <v>0.20300000000000001</v>
      </c>
      <c r="H941">
        <v>434.58</v>
      </c>
      <c r="I941" t="s">
        <v>12</v>
      </c>
      <c r="J941" t="s">
        <v>39</v>
      </c>
      <c r="K941" t="s">
        <v>1398</v>
      </c>
      <c r="L941" t="s">
        <v>202</v>
      </c>
      <c r="M941" t="s">
        <v>79</v>
      </c>
      <c r="N941">
        <v>38000</v>
      </c>
      <c r="O941" t="s">
        <v>53</v>
      </c>
      <c r="P941" s="5">
        <v>40817</v>
      </c>
      <c r="Q941" t="s">
        <v>77</v>
      </c>
      <c r="R941" t="s">
        <v>135</v>
      </c>
      <c r="T941" t="s">
        <v>88</v>
      </c>
      <c r="U941" t="s">
        <v>1274</v>
      </c>
      <c r="V941" t="s">
        <v>1399</v>
      </c>
      <c r="W941" t="s">
        <v>260</v>
      </c>
      <c r="X941">
        <v>19.93</v>
      </c>
      <c r="Y941" t="s">
        <v>5</v>
      </c>
      <c r="Z941" t="s">
        <v>66</v>
      </c>
      <c r="AA941" t="s">
        <v>5</v>
      </c>
    </row>
    <row r="942" spans="1:27" x14ac:dyDescent="0.3">
      <c r="A942">
        <v>977182</v>
      </c>
      <c r="B942">
        <v>1199959</v>
      </c>
      <c r="C942">
        <v>21000</v>
      </c>
      <c r="D942">
        <v>21000</v>
      </c>
      <c r="E942">
        <v>20925</v>
      </c>
      <c r="F942" t="s">
        <v>142</v>
      </c>
      <c r="G942">
        <v>0.17269999999999999</v>
      </c>
      <c r="H942">
        <v>524.96</v>
      </c>
      <c r="I942" t="s">
        <v>11</v>
      </c>
      <c r="J942" t="s">
        <v>32</v>
      </c>
      <c r="K942" t="s">
        <v>1400</v>
      </c>
      <c r="L942" t="s">
        <v>160</v>
      </c>
      <c r="M942" t="s">
        <v>79</v>
      </c>
      <c r="N942">
        <v>55000</v>
      </c>
      <c r="O942" t="s">
        <v>52</v>
      </c>
      <c r="P942" s="5">
        <v>40817</v>
      </c>
      <c r="Q942" t="s">
        <v>1084</v>
      </c>
      <c r="R942" t="s">
        <v>135</v>
      </c>
      <c r="T942" t="s">
        <v>88</v>
      </c>
      <c r="U942" t="s">
        <v>1274</v>
      </c>
      <c r="V942" t="s">
        <v>732</v>
      </c>
      <c r="W942" t="s">
        <v>63</v>
      </c>
      <c r="X942">
        <v>19.510000000000002</v>
      </c>
      <c r="Y942" t="s">
        <v>5</v>
      </c>
      <c r="Z942" t="s">
        <v>66</v>
      </c>
      <c r="AA942" t="s">
        <v>5</v>
      </c>
    </row>
    <row r="943" spans="1:27" x14ac:dyDescent="0.3">
      <c r="A943">
        <v>977277</v>
      </c>
      <c r="B943">
        <v>1200058</v>
      </c>
      <c r="C943">
        <v>20000</v>
      </c>
      <c r="D943">
        <v>13475</v>
      </c>
      <c r="E943">
        <v>13041.470439999999</v>
      </c>
      <c r="F943" t="s">
        <v>142</v>
      </c>
      <c r="G943">
        <v>0.1065</v>
      </c>
      <c r="H943">
        <v>290.64</v>
      </c>
      <c r="I943" t="s">
        <v>9</v>
      </c>
      <c r="J943" t="s">
        <v>21</v>
      </c>
      <c r="K943" t="s">
        <v>1401</v>
      </c>
      <c r="L943" t="s">
        <v>193</v>
      </c>
      <c r="M943" t="s">
        <v>79</v>
      </c>
      <c r="N943">
        <v>175000</v>
      </c>
      <c r="O943" t="s">
        <v>53</v>
      </c>
      <c r="P943" s="5">
        <v>40878</v>
      </c>
      <c r="Q943" t="s">
        <v>1084</v>
      </c>
      <c r="R943" t="s">
        <v>135</v>
      </c>
      <c r="T943" t="s">
        <v>88</v>
      </c>
      <c r="U943" t="s">
        <v>1274</v>
      </c>
      <c r="V943" t="s">
        <v>619</v>
      </c>
      <c r="W943" t="s">
        <v>62</v>
      </c>
      <c r="X943">
        <v>5.23</v>
      </c>
      <c r="Y943" t="s">
        <v>5</v>
      </c>
      <c r="Z943" t="s">
        <v>65</v>
      </c>
      <c r="AA943" t="s">
        <v>5</v>
      </c>
    </row>
    <row r="944" spans="1:27" x14ac:dyDescent="0.3">
      <c r="A944">
        <v>978431</v>
      </c>
      <c r="B944">
        <v>1201269</v>
      </c>
      <c r="C944">
        <v>25000</v>
      </c>
      <c r="D944">
        <v>25000</v>
      </c>
      <c r="E944">
        <v>25000</v>
      </c>
      <c r="F944" t="s">
        <v>142</v>
      </c>
      <c r="G944">
        <v>0.2167</v>
      </c>
      <c r="H944">
        <v>685.8</v>
      </c>
      <c r="I944" t="s">
        <v>13</v>
      </c>
      <c r="J944" t="s">
        <v>42</v>
      </c>
      <c r="K944" t="s">
        <v>1402</v>
      </c>
      <c r="L944" t="s">
        <v>160</v>
      </c>
      <c r="M944" t="s">
        <v>79</v>
      </c>
      <c r="N944">
        <v>66000</v>
      </c>
      <c r="O944" t="s">
        <v>52</v>
      </c>
      <c r="P944" s="5">
        <v>40817</v>
      </c>
      <c r="Q944" t="s">
        <v>77</v>
      </c>
      <c r="R944" t="s">
        <v>135</v>
      </c>
      <c r="T944" t="s">
        <v>88</v>
      </c>
      <c r="U944" t="s">
        <v>1274</v>
      </c>
      <c r="V944" t="s">
        <v>820</v>
      </c>
      <c r="W944" t="s">
        <v>58</v>
      </c>
      <c r="X944">
        <v>12.75</v>
      </c>
      <c r="Y944" t="s">
        <v>5</v>
      </c>
      <c r="Z944" t="s">
        <v>66</v>
      </c>
      <c r="AA944" t="s">
        <v>5</v>
      </c>
    </row>
    <row r="945" spans="1:27" x14ac:dyDescent="0.3">
      <c r="A945">
        <v>979575</v>
      </c>
      <c r="B945">
        <v>1202726</v>
      </c>
      <c r="C945">
        <v>35000</v>
      </c>
      <c r="D945">
        <v>35000</v>
      </c>
      <c r="E945">
        <v>35000</v>
      </c>
      <c r="F945" t="s">
        <v>131</v>
      </c>
      <c r="G945">
        <v>0.1065</v>
      </c>
      <c r="H945">
        <v>1140.07</v>
      </c>
      <c r="I945" t="s">
        <v>9</v>
      </c>
      <c r="J945" t="s">
        <v>21</v>
      </c>
      <c r="K945" t="s">
        <v>1403</v>
      </c>
      <c r="L945" t="s">
        <v>170</v>
      </c>
      <c r="M945" t="s">
        <v>79</v>
      </c>
      <c r="N945">
        <v>225000</v>
      </c>
      <c r="O945" t="s">
        <v>53</v>
      </c>
      <c r="P945" s="5">
        <v>40817</v>
      </c>
      <c r="Q945" t="s">
        <v>77</v>
      </c>
      <c r="R945" t="s">
        <v>135</v>
      </c>
      <c r="T945" t="s">
        <v>88</v>
      </c>
      <c r="U945" t="s">
        <v>1274</v>
      </c>
      <c r="V945" t="s">
        <v>419</v>
      </c>
      <c r="W945" t="s">
        <v>59</v>
      </c>
      <c r="X945">
        <v>8.9600000000000009</v>
      </c>
      <c r="Y945" t="s">
        <v>5</v>
      </c>
      <c r="Z945" t="s">
        <v>66</v>
      </c>
      <c r="AA945" t="s">
        <v>5</v>
      </c>
    </row>
    <row r="946" spans="1:27" x14ac:dyDescent="0.3">
      <c r="A946">
        <v>981976</v>
      </c>
      <c r="B946">
        <v>1205161</v>
      </c>
      <c r="C946">
        <v>8400</v>
      </c>
      <c r="D946">
        <v>8400</v>
      </c>
      <c r="E946">
        <v>8400</v>
      </c>
      <c r="F946" t="s">
        <v>131</v>
      </c>
      <c r="G946">
        <v>0.14649999999999999</v>
      </c>
      <c r="H946">
        <v>289.76</v>
      </c>
      <c r="I946" t="s">
        <v>10</v>
      </c>
      <c r="J946" t="s">
        <v>27</v>
      </c>
      <c r="K946" t="s">
        <v>1404</v>
      </c>
      <c r="L946" t="s">
        <v>143</v>
      </c>
      <c r="M946" t="s">
        <v>79</v>
      </c>
      <c r="O946" t="s">
        <v>51</v>
      </c>
      <c r="P946" s="5">
        <v>40817</v>
      </c>
      <c r="Q946" t="s">
        <v>77</v>
      </c>
      <c r="R946" t="s">
        <v>135</v>
      </c>
      <c r="T946" t="s">
        <v>88</v>
      </c>
      <c r="U946" t="s">
        <v>1274</v>
      </c>
      <c r="V946" t="s">
        <v>693</v>
      </c>
      <c r="W946" t="s">
        <v>62</v>
      </c>
      <c r="X946">
        <v>18.16</v>
      </c>
      <c r="Y946" t="s">
        <v>5</v>
      </c>
      <c r="Z946" t="s">
        <v>66</v>
      </c>
      <c r="AA946" t="s">
        <v>5</v>
      </c>
    </row>
    <row r="947" spans="1:27" x14ac:dyDescent="0.3">
      <c r="A947">
        <v>985115</v>
      </c>
      <c r="B947">
        <v>1208587</v>
      </c>
      <c r="C947">
        <v>15000</v>
      </c>
      <c r="D947">
        <v>15000</v>
      </c>
      <c r="E947">
        <v>14975</v>
      </c>
      <c r="F947" t="s">
        <v>142</v>
      </c>
      <c r="G947">
        <v>0.1903</v>
      </c>
      <c r="H947">
        <v>389.36</v>
      </c>
      <c r="I947" t="s">
        <v>12</v>
      </c>
      <c r="J947" t="s">
        <v>36</v>
      </c>
      <c r="K947" t="s">
        <v>475</v>
      </c>
      <c r="L947" t="s">
        <v>160</v>
      </c>
      <c r="M947" t="s">
        <v>79</v>
      </c>
      <c r="N947">
        <v>54000</v>
      </c>
      <c r="O947" t="s">
        <v>53</v>
      </c>
      <c r="P947" s="5">
        <v>40817</v>
      </c>
      <c r="Q947" t="s">
        <v>77</v>
      </c>
      <c r="R947" t="s">
        <v>135</v>
      </c>
      <c r="T947" t="s">
        <v>88</v>
      </c>
      <c r="U947" t="s">
        <v>1274</v>
      </c>
      <c r="V947" t="s">
        <v>484</v>
      </c>
      <c r="W947" t="s">
        <v>270</v>
      </c>
      <c r="X947">
        <v>18.309999999999999</v>
      </c>
      <c r="Y947" t="s">
        <v>5</v>
      </c>
      <c r="Z947" t="s">
        <v>66</v>
      </c>
      <c r="AA947" t="s">
        <v>5</v>
      </c>
    </row>
    <row r="948" spans="1:27" x14ac:dyDescent="0.3">
      <c r="A948">
        <v>985454</v>
      </c>
      <c r="B948">
        <v>1209117</v>
      </c>
      <c r="C948">
        <v>20000</v>
      </c>
      <c r="D948">
        <v>20000</v>
      </c>
      <c r="E948">
        <v>19800</v>
      </c>
      <c r="F948" t="s">
        <v>142</v>
      </c>
      <c r="G948">
        <v>0.16769999999999999</v>
      </c>
      <c r="H948">
        <v>494.59</v>
      </c>
      <c r="I948" t="s">
        <v>11</v>
      </c>
      <c r="J948" t="s">
        <v>31</v>
      </c>
      <c r="K948" t="s">
        <v>1405</v>
      </c>
      <c r="L948" t="s">
        <v>143</v>
      </c>
      <c r="M948" t="s">
        <v>79</v>
      </c>
      <c r="N948">
        <v>79000</v>
      </c>
      <c r="O948" t="s">
        <v>53</v>
      </c>
      <c r="P948" s="5">
        <v>40848</v>
      </c>
      <c r="Q948" t="s">
        <v>1084</v>
      </c>
      <c r="R948" t="s">
        <v>135</v>
      </c>
      <c r="T948" t="s">
        <v>88</v>
      </c>
      <c r="U948" t="s">
        <v>1274</v>
      </c>
      <c r="V948" t="s">
        <v>387</v>
      </c>
      <c r="W948" t="s">
        <v>56</v>
      </c>
      <c r="X948">
        <v>9.6</v>
      </c>
      <c r="Y948" t="s">
        <v>5</v>
      </c>
      <c r="Z948" t="s">
        <v>68</v>
      </c>
      <c r="AA948" t="s">
        <v>5</v>
      </c>
    </row>
    <row r="949" spans="1:27" x14ac:dyDescent="0.3">
      <c r="A949">
        <v>987047</v>
      </c>
      <c r="B949">
        <v>1211002</v>
      </c>
      <c r="C949">
        <v>35000</v>
      </c>
      <c r="D949">
        <v>35000</v>
      </c>
      <c r="E949">
        <v>34750</v>
      </c>
      <c r="F949" t="s">
        <v>142</v>
      </c>
      <c r="G949">
        <v>0.1242</v>
      </c>
      <c r="H949">
        <v>786.01</v>
      </c>
      <c r="I949" t="s">
        <v>9</v>
      </c>
      <c r="J949" t="s">
        <v>23</v>
      </c>
      <c r="K949" t="s">
        <v>1406</v>
      </c>
      <c r="L949" t="s">
        <v>160</v>
      </c>
      <c r="M949" t="s">
        <v>79</v>
      </c>
      <c r="N949">
        <v>108000</v>
      </c>
      <c r="O949" t="s">
        <v>53</v>
      </c>
      <c r="P949" s="5">
        <v>40848</v>
      </c>
      <c r="Q949" t="s">
        <v>1084</v>
      </c>
      <c r="R949" t="s">
        <v>135</v>
      </c>
      <c r="T949" t="s">
        <v>88</v>
      </c>
      <c r="U949" t="s">
        <v>1274</v>
      </c>
      <c r="V949" t="s">
        <v>643</v>
      </c>
      <c r="W949" t="s">
        <v>644</v>
      </c>
      <c r="X949">
        <v>19</v>
      </c>
      <c r="Y949" t="s">
        <v>5</v>
      </c>
      <c r="Z949" t="s">
        <v>68</v>
      </c>
      <c r="AA949" t="s">
        <v>5</v>
      </c>
    </row>
    <row r="950" spans="1:27" x14ac:dyDescent="0.3">
      <c r="A950">
        <v>990324</v>
      </c>
      <c r="B950">
        <v>1214293</v>
      </c>
      <c r="C950">
        <v>7000</v>
      </c>
      <c r="D950">
        <v>7000</v>
      </c>
      <c r="E950">
        <v>7000</v>
      </c>
      <c r="F950" t="s">
        <v>131</v>
      </c>
      <c r="G950">
        <v>6.6199999999999995E-2</v>
      </c>
      <c r="H950">
        <v>214.93</v>
      </c>
      <c r="I950" t="s">
        <v>8</v>
      </c>
      <c r="J950" t="s">
        <v>16</v>
      </c>
      <c r="K950" t="s">
        <v>1407</v>
      </c>
      <c r="L950" t="s">
        <v>193</v>
      </c>
      <c r="M950" t="s">
        <v>79</v>
      </c>
      <c r="N950">
        <v>54000</v>
      </c>
      <c r="O950" t="s">
        <v>51</v>
      </c>
      <c r="P950" s="5">
        <v>40817</v>
      </c>
      <c r="Q950" t="s">
        <v>77</v>
      </c>
      <c r="R950" t="s">
        <v>135</v>
      </c>
      <c r="T950" t="s">
        <v>88</v>
      </c>
      <c r="U950" t="s">
        <v>1274</v>
      </c>
      <c r="V950" t="s">
        <v>527</v>
      </c>
      <c r="W950" t="s">
        <v>317</v>
      </c>
      <c r="X950">
        <v>21.69</v>
      </c>
      <c r="Y950" t="s">
        <v>5</v>
      </c>
      <c r="Z950" t="s">
        <v>66</v>
      </c>
      <c r="AA950" t="s">
        <v>5</v>
      </c>
    </row>
    <row r="951" spans="1:27" x14ac:dyDescent="0.3">
      <c r="A951">
        <v>1018080</v>
      </c>
      <c r="B951">
        <v>1246267</v>
      </c>
      <c r="C951">
        <v>35000</v>
      </c>
      <c r="D951">
        <v>35000</v>
      </c>
      <c r="E951">
        <v>33394.394890000003</v>
      </c>
      <c r="F951" t="s">
        <v>142</v>
      </c>
      <c r="G951">
        <v>0.1242</v>
      </c>
      <c r="H951">
        <v>786.01</v>
      </c>
      <c r="I951" t="s">
        <v>9</v>
      </c>
      <c r="J951" t="s">
        <v>23</v>
      </c>
      <c r="K951" t="s">
        <v>1408</v>
      </c>
      <c r="L951" t="s">
        <v>146</v>
      </c>
      <c r="M951" t="s">
        <v>79</v>
      </c>
      <c r="N951">
        <v>125000</v>
      </c>
      <c r="O951" t="s">
        <v>53</v>
      </c>
      <c r="P951" s="5">
        <v>40848</v>
      </c>
      <c r="Q951" t="s">
        <v>77</v>
      </c>
      <c r="R951" t="s">
        <v>135</v>
      </c>
      <c r="T951" t="s">
        <v>88</v>
      </c>
      <c r="U951" t="s">
        <v>1274</v>
      </c>
      <c r="V951" t="s">
        <v>1025</v>
      </c>
      <c r="W951" t="s">
        <v>795</v>
      </c>
      <c r="X951">
        <v>10.3</v>
      </c>
      <c r="Y951" t="s">
        <v>5</v>
      </c>
      <c r="Z951" t="s">
        <v>68</v>
      </c>
      <c r="AA951" t="s">
        <v>5</v>
      </c>
    </row>
    <row r="952" spans="1:27" x14ac:dyDescent="0.3">
      <c r="A952">
        <v>1018962</v>
      </c>
      <c r="B952">
        <v>1247239</v>
      </c>
      <c r="C952">
        <v>6000</v>
      </c>
      <c r="D952">
        <v>6000</v>
      </c>
      <c r="E952">
        <v>6000</v>
      </c>
      <c r="F952" t="s">
        <v>142</v>
      </c>
      <c r="G952">
        <v>0.14649999999999999</v>
      </c>
      <c r="H952">
        <v>141.63999999999999</v>
      </c>
      <c r="I952" t="s">
        <v>10</v>
      </c>
      <c r="J952" t="s">
        <v>27</v>
      </c>
      <c r="K952" t="s">
        <v>1409</v>
      </c>
      <c r="L952" t="s">
        <v>170</v>
      </c>
      <c r="M952" t="s">
        <v>79</v>
      </c>
      <c r="N952">
        <v>50000</v>
      </c>
      <c r="O952" t="s">
        <v>52</v>
      </c>
      <c r="P952" s="5">
        <v>40848</v>
      </c>
      <c r="Q952" t="s">
        <v>1084</v>
      </c>
      <c r="R952" t="s">
        <v>135</v>
      </c>
      <c r="T952" t="s">
        <v>88</v>
      </c>
      <c r="U952" t="s">
        <v>1274</v>
      </c>
      <c r="V952" t="s">
        <v>456</v>
      </c>
      <c r="W952" t="s">
        <v>61</v>
      </c>
      <c r="X952">
        <v>20.02</v>
      </c>
      <c r="Y952" t="s">
        <v>5</v>
      </c>
      <c r="Z952" t="s">
        <v>68</v>
      </c>
      <c r="AA952" t="s">
        <v>5</v>
      </c>
    </row>
    <row r="953" spans="1:27" x14ac:dyDescent="0.3">
      <c r="A953">
        <v>1020047</v>
      </c>
      <c r="B953">
        <v>1248804</v>
      </c>
      <c r="C953">
        <v>14400</v>
      </c>
      <c r="D953">
        <v>14400</v>
      </c>
      <c r="E953">
        <v>14400</v>
      </c>
      <c r="F953" t="s">
        <v>142</v>
      </c>
      <c r="G953">
        <v>0.1527</v>
      </c>
      <c r="H953">
        <v>344.62</v>
      </c>
      <c r="I953" t="s">
        <v>10</v>
      </c>
      <c r="J953" t="s">
        <v>28</v>
      </c>
      <c r="K953" t="s">
        <v>1410</v>
      </c>
      <c r="L953" t="s">
        <v>258</v>
      </c>
      <c r="M953" t="s">
        <v>79</v>
      </c>
      <c r="N953">
        <v>50000</v>
      </c>
      <c r="O953" t="s">
        <v>51</v>
      </c>
      <c r="P953" s="5">
        <v>40848</v>
      </c>
      <c r="Q953" t="s">
        <v>1084</v>
      </c>
      <c r="R953" t="s">
        <v>135</v>
      </c>
      <c r="T953" t="s">
        <v>88</v>
      </c>
      <c r="U953" t="s">
        <v>1274</v>
      </c>
      <c r="V953" t="s">
        <v>521</v>
      </c>
      <c r="W953" t="s">
        <v>64</v>
      </c>
      <c r="X953">
        <v>23.14</v>
      </c>
      <c r="Y953" t="s">
        <v>5</v>
      </c>
      <c r="Z953" t="s">
        <v>68</v>
      </c>
      <c r="AA953" t="s">
        <v>5</v>
      </c>
    </row>
    <row r="954" spans="1:27" x14ac:dyDescent="0.3">
      <c r="A954">
        <v>1023275</v>
      </c>
      <c r="B954">
        <v>1252098</v>
      </c>
      <c r="C954">
        <v>35000</v>
      </c>
      <c r="D954">
        <v>35000</v>
      </c>
      <c r="E954">
        <v>34972.478909999998</v>
      </c>
      <c r="F954" t="s">
        <v>142</v>
      </c>
      <c r="G954">
        <v>0.1903</v>
      </c>
      <c r="H954">
        <v>908.5</v>
      </c>
      <c r="I954" t="s">
        <v>12</v>
      </c>
      <c r="J954" t="s">
        <v>36</v>
      </c>
      <c r="K954" t="s">
        <v>1411</v>
      </c>
      <c r="L954" t="s">
        <v>193</v>
      </c>
      <c r="M954" t="s">
        <v>79</v>
      </c>
      <c r="N954">
        <v>75000</v>
      </c>
      <c r="O954" t="s">
        <v>53</v>
      </c>
      <c r="P954" s="5">
        <v>40848</v>
      </c>
      <c r="Q954" t="s">
        <v>77</v>
      </c>
      <c r="R954" t="s">
        <v>135</v>
      </c>
      <c r="T954" t="s">
        <v>88</v>
      </c>
      <c r="U954" t="s">
        <v>1274</v>
      </c>
      <c r="V954" t="s">
        <v>1044</v>
      </c>
      <c r="W954" t="s">
        <v>644</v>
      </c>
      <c r="X954">
        <v>16.940000000000001</v>
      </c>
      <c r="Y954" t="s">
        <v>5</v>
      </c>
      <c r="Z954" t="s">
        <v>68</v>
      </c>
      <c r="AA954" t="s">
        <v>5</v>
      </c>
    </row>
    <row r="955" spans="1:27" x14ac:dyDescent="0.3">
      <c r="A955">
        <v>1029304</v>
      </c>
      <c r="B955">
        <v>1258663</v>
      </c>
      <c r="C955">
        <v>4200</v>
      </c>
      <c r="D955">
        <v>4200</v>
      </c>
      <c r="E955">
        <v>4200</v>
      </c>
      <c r="F955" t="s">
        <v>142</v>
      </c>
      <c r="G955">
        <v>0.2089</v>
      </c>
      <c r="H955">
        <v>113.37</v>
      </c>
      <c r="I955" t="s">
        <v>13</v>
      </c>
      <c r="J955" t="s">
        <v>40</v>
      </c>
      <c r="L955" t="s">
        <v>160</v>
      </c>
      <c r="M955" t="s">
        <v>79</v>
      </c>
      <c r="N955">
        <v>78000</v>
      </c>
      <c r="O955" t="s">
        <v>51</v>
      </c>
      <c r="P955" s="5">
        <v>40848</v>
      </c>
      <c r="Q955" t="s">
        <v>1084</v>
      </c>
      <c r="R955" t="s">
        <v>135</v>
      </c>
      <c r="T955" t="s">
        <v>88</v>
      </c>
      <c r="U955" t="s">
        <v>1274</v>
      </c>
      <c r="V955" t="s">
        <v>1412</v>
      </c>
      <c r="W955" t="s">
        <v>59</v>
      </c>
      <c r="X955">
        <v>14.91</v>
      </c>
      <c r="Y955" t="s">
        <v>5</v>
      </c>
      <c r="Z955" t="s">
        <v>68</v>
      </c>
      <c r="AA955" t="s">
        <v>5</v>
      </c>
    </row>
    <row r="956" spans="1:27" x14ac:dyDescent="0.3">
      <c r="A956">
        <v>1029334</v>
      </c>
      <c r="B956">
        <v>1258696</v>
      </c>
      <c r="C956">
        <v>12000</v>
      </c>
      <c r="D956">
        <v>12000</v>
      </c>
      <c r="E956">
        <v>11750</v>
      </c>
      <c r="F956" t="s">
        <v>142</v>
      </c>
      <c r="G956">
        <v>8.8999999999999996E-2</v>
      </c>
      <c r="H956">
        <v>248.52</v>
      </c>
      <c r="I956" t="s">
        <v>8</v>
      </c>
      <c r="J956" t="s">
        <v>19</v>
      </c>
      <c r="K956" t="s">
        <v>1413</v>
      </c>
      <c r="L956" t="s">
        <v>160</v>
      </c>
      <c r="M956" t="s">
        <v>79</v>
      </c>
      <c r="N956">
        <v>39996</v>
      </c>
      <c r="O956" t="s">
        <v>52</v>
      </c>
      <c r="P956" s="5">
        <v>40848</v>
      </c>
      <c r="Q956" t="s">
        <v>77</v>
      </c>
      <c r="R956" t="s">
        <v>135</v>
      </c>
      <c r="T956" t="s">
        <v>88</v>
      </c>
      <c r="U956" t="s">
        <v>1274</v>
      </c>
      <c r="V956" t="s">
        <v>326</v>
      </c>
      <c r="W956" t="s">
        <v>327</v>
      </c>
      <c r="X956">
        <v>5.52</v>
      </c>
      <c r="Y956" t="s">
        <v>5</v>
      </c>
      <c r="Z956" t="s">
        <v>68</v>
      </c>
      <c r="AA956" t="s">
        <v>5</v>
      </c>
    </row>
    <row r="957" spans="1:27" x14ac:dyDescent="0.3">
      <c r="A957">
        <v>1033819</v>
      </c>
      <c r="B957">
        <v>1263401</v>
      </c>
      <c r="C957">
        <v>7000</v>
      </c>
      <c r="D957">
        <v>7000</v>
      </c>
      <c r="E957">
        <v>6975</v>
      </c>
      <c r="F957" t="s">
        <v>142</v>
      </c>
      <c r="G957">
        <v>0.1242</v>
      </c>
      <c r="H957">
        <v>157.21</v>
      </c>
      <c r="I957" t="s">
        <v>9</v>
      </c>
      <c r="J957" t="s">
        <v>23</v>
      </c>
      <c r="L957" t="s">
        <v>210</v>
      </c>
      <c r="M957" t="s">
        <v>79</v>
      </c>
      <c r="N957">
        <v>56400</v>
      </c>
      <c r="O957" t="s">
        <v>53</v>
      </c>
      <c r="P957" s="5">
        <v>40848</v>
      </c>
      <c r="Q957" t="s">
        <v>1084</v>
      </c>
      <c r="R957" t="s">
        <v>135</v>
      </c>
      <c r="T957" t="s">
        <v>88</v>
      </c>
      <c r="U957" t="s">
        <v>1274</v>
      </c>
      <c r="V957" t="s">
        <v>1414</v>
      </c>
      <c r="W957" t="s">
        <v>378</v>
      </c>
      <c r="X957">
        <v>19.79</v>
      </c>
      <c r="Y957" t="s">
        <v>5</v>
      </c>
      <c r="Z957" t="s">
        <v>68</v>
      </c>
      <c r="AA957" t="s">
        <v>5</v>
      </c>
    </row>
    <row r="958" spans="1:27" x14ac:dyDescent="0.3">
      <c r="A958">
        <v>1034807</v>
      </c>
      <c r="B958">
        <v>1264434</v>
      </c>
      <c r="C958">
        <v>16800</v>
      </c>
      <c r="D958">
        <v>16800</v>
      </c>
      <c r="E958">
        <v>16800</v>
      </c>
      <c r="F958" t="s">
        <v>142</v>
      </c>
      <c r="G958">
        <v>0.16769999999999999</v>
      </c>
      <c r="H958">
        <v>415.45</v>
      </c>
      <c r="I958" t="s">
        <v>11</v>
      </c>
      <c r="J958" t="s">
        <v>31</v>
      </c>
      <c r="K958" t="s">
        <v>1415</v>
      </c>
      <c r="L958" t="s">
        <v>258</v>
      </c>
      <c r="M958" t="s">
        <v>79</v>
      </c>
      <c r="N958">
        <v>55000</v>
      </c>
      <c r="O958" t="s">
        <v>52</v>
      </c>
      <c r="P958" s="5">
        <v>40878</v>
      </c>
      <c r="Q958" t="s">
        <v>77</v>
      </c>
      <c r="R958" t="s">
        <v>135</v>
      </c>
      <c r="T958" t="s">
        <v>88</v>
      </c>
      <c r="U958" t="s">
        <v>1274</v>
      </c>
      <c r="V958" t="s">
        <v>314</v>
      </c>
      <c r="W958" t="s">
        <v>57</v>
      </c>
      <c r="X958">
        <v>20.57</v>
      </c>
      <c r="Y958" t="s">
        <v>5</v>
      </c>
      <c r="Z958" t="s">
        <v>65</v>
      </c>
      <c r="AA958" t="s">
        <v>5</v>
      </c>
    </row>
    <row r="959" spans="1:27" x14ac:dyDescent="0.3">
      <c r="A959">
        <v>1038880</v>
      </c>
      <c r="B959">
        <v>1268811</v>
      </c>
      <c r="C959">
        <v>20000</v>
      </c>
      <c r="D959">
        <v>20000</v>
      </c>
      <c r="E959">
        <v>19950</v>
      </c>
      <c r="F959" t="s">
        <v>142</v>
      </c>
      <c r="G959">
        <v>0.16769999999999999</v>
      </c>
      <c r="H959">
        <v>494.59</v>
      </c>
      <c r="I959" t="s">
        <v>11</v>
      </c>
      <c r="J959" t="s">
        <v>31</v>
      </c>
      <c r="K959" t="s">
        <v>1416</v>
      </c>
      <c r="L959" t="s">
        <v>258</v>
      </c>
      <c r="M959" t="s">
        <v>79</v>
      </c>
      <c r="N959">
        <v>56500</v>
      </c>
      <c r="O959" t="s">
        <v>53</v>
      </c>
      <c r="P959" s="5">
        <v>40878</v>
      </c>
      <c r="Q959" t="s">
        <v>1084</v>
      </c>
      <c r="R959" t="s">
        <v>135</v>
      </c>
      <c r="T959" t="s">
        <v>88</v>
      </c>
      <c r="U959" t="s">
        <v>1274</v>
      </c>
      <c r="V959" t="s">
        <v>1417</v>
      </c>
      <c r="W959" t="s">
        <v>61</v>
      </c>
      <c r="X959">
        <v>20.73</v>
      </c>
      <c r="Y959" t="s">
        <v>5</v>
      </c>
      <c r="Z959" t="s">
        <v>65</v>
      </c>
      <c r="AA959" t="s">
        <v>5</v>
      </c>
    </row>
    <row r="960" spans="1:27" x14ac:dyDescent="0.3">
      <c r="A960">
        <v>1045045</v>
      </c>
      <c r="B960">
        <v>1275442</v>
      </c>
      <c r="C960">
        <v>35000</v>
      </c>
      <c r="D960">
        <v>35000</v>
      </c>
      <c r="E960">
        <v>34957.175889999999</v>
      </c>
      <c r="F960" t="s">
        <v>142</v>
      </c>
      <c r="G960">
        <v>0.2235</v>
      </c>
      <c r="H960">
        <v>973.64</v>
      </c>
      <c r="I960" t="s">
        <v>13</v>
      </c>
      <c r="J960" t="s">
        <v>44</v>
      </c>
      <c r="K960" t="s">
        <v>1418</v>
      </c>
      <c r="L960" t="s">
        <v>133</v>
      </c>
      <c r="M960" t="s">
        <v>79</v>
      </c>
      <c r="O960" t="s">
        <v>53</v>
      </c>
      <c r="P960" s="5">
        <v>40878</v>
      </c>
      <c r="Q960" t="s">
        <v>77</v>
      </c>
      <c r="R960" t="s">
        <v>135</v>
      </c>
      <c r="T960" t="s">
        <v>88</v>
      </c>
      <c r="U960" t="s">
        <v>1274</v>
      </c>
      <c r="V960" t="s">
        <v>939</v>
      </c>
      <c r="W960" t="s">
        <v>280</v>
      </c>
      <c r="X960">
        <v>15.84</v>
      </c>
      <c r="Y960" t="s">
        <v>5</v>
      </c>
      <c r="Z960" t="s">
        <v>65</v>
      </c>
      <c r="AA960" t="s">
        <v>5</v>
      </c>
    </row>
    <row r="961" spans="1:27" x14ac:dyDescent="0.3">
      <c r="A961">
        <v>1045339</v>
      </c>
      <c r="B961">
        <v>1275958</v>
      </c>
      <c r="C961">
        <v>3200</v>
      </c>
      <c r="D961">
        <v>3200</v>
      </c>
      <c r="E961">
        <v>3200</v>
      </c>
      <c r="F961" t="s">
        <v>131</v>
      </c>
      <c r="G961">
        <v>7.9000000000000001E-2</v>
      </c>
      <c r="H961">
        <v>100.13</v>
      </c>
      <c r="I961" t="s">
        <v>8</v>
      </c>
      <c r="J961" t="s">
        <v>18</v>
      </c>
      <c r="L961" t="s">
        <v>210</v>
      </c>
      <c r="M961" t="s">
        <v>79</v>
      </c>
      <c r="N961">
        <v>48000</v>
      </c>
      <c r="O961" t="s">
        <v>51</v>
      </c>
      <c r="P961" s="5">
        <v>40878</v>
      </c>
      <c r="Q961" t="s">
        <v>77</v>
      </c>
      <c r="R961" t="s">
        <v>135</v>
      </c>
      <c r="T961" t="s">
        <v>88</v>
      </c>
      <c r="U961" t="s">
        <v>1274</v>
      </c>
      <c r="V961" t="s">
        <v>500</v>
      </c>
      <c r="W961" t="s">
        <v>57</v>
      </c>
      <c r="X961">
        <v>27.15</v>
      </c>
      <c r="Y961" t="s">
        <v>5</v>
      </c>
      <c r="Z961" t="s">
        <v>65</v>
      </c>
      <c r="AA961" t="s">
        <v>5</v>
      </c>
    </row>
    <row r="962" spans="1:27" x14ac:dyDescent="0.3">
      <c r="A962">
        <v>1048064</v>
      </c>
      <c r="B962">
        <v>1279202</v>
      </c>
      <c r="C962">
        <v>35000</v>
      </c>
      <c r="D962">
        <v>35000</v>
      </c>
      <c r="E962">
        <v>35000</v>
      </c>
      <c r="F962" t="s">
        <v>142</v>
      </c>
      <c r="G962">
        <v>0.14269999999999999</v>
      </c>
      <c r="H962">
        <v>819.3</v>
      </c>
      <c r="I962" t="s">
        <v>10</v>
      </c>
      <c r="J962" t="s">
        <v>26</v>
      </c>
      <c r="K962" t="s">
        <v>1419</v>
      </c>
      <c r="L962" t="s">
        <v>133</v>
      </c>
      <c r="M962" t="s">
        <v>79</v>
      </c>
      <c r="N962">
        <v>65000</v>
      </c>
      <c r="O962" t="s">
        <v>53</v>
      </c>
      <c r="P962" s="5">
        <v>40878</v>
      </c>
      <c r="Q962" t="s">
        <v>1084</v>
      </c>
      <c r="R962" t="s">
        <v>135</v>
      </c>
      <c r="T962" t="s">
        <v>88</v>
      </c>
      <c r="U962" t="s">
        <v>1274</v>
      </c>
      <c r="V962" t="s">
        <v>1420</v>
      </c>
      <c r="W962" t="s">
        <v>841</v>
      </c>
      <c r="X962">
        <v>23.8</v>
      </c>
      <c r="Y962" t="s">
        <v>5</v>
      </c>
      <c r="Z962" t="s">
        <v>65</v>
      </c>
      <c r="AA962" t="s">
        <v>5</v>
      </c>
    </row>
    <row r="963" spans="1:27" x14ac:dyDescent="0.3">
      <c r="A963">
        <v>1051355</v>
      </c>
      <c r="B963">
        <v>1282656</v>
      </c>
      <c r="C963">
        <v>6000</v>
      </c>
      <c r="D963">
        <v>6000</v>
      </c>
      <c r="E963">
        <v>6000</v>
      </c>
      <c r="F963" t="s">
        <v>131</v>
      </c>
      <c r="G963">
        <v>0.15959999999999999</v>
      </c>
      <c r="H963">
        <v>210.83</v>
      </c>
      <c r="I963" t="s">
        <v>10</v>
      </c>
      <c r="J963" t="s">
        <v>29</v>
      </c>
      <c r="K963" t="s">
        <v>1421</v>
      </c>
      <c r="L963" t="s">
        <v>160</v>
      </c>
      <c r="M963" t="s">
        <v>79</v>
      </c>
      <c r="N963">
        <v>39168</v>
      </c>
      <c r="O963" t="s">
        <v>51</v>
      </c>
      <c r="P963" s="5">
        <v>40878</v>
      </c>
      <c r="Q963" t="s">
        <v>77</v>
      </c>
      <c r="R963" t="s">
        <v>135</v>
      </c>
      <c r="T963" t="s">
        <v>88</v>
      </c>
      <c r="U963" t="s">
        <v>1274</v>
      </c>
      <c r="V963" t="s">
        <v>152</v>
      </c>
      <c r="W963" t="s">
        <v>55</v>
      </c>
      <c r="X963">
        <v>24.85</v>
      </c>
      <c r="Y963" t="s">
        <v>5</v>
      </c>
      <c r="Z963" t="s">
        <v>65</v>
      </c>
      <c r="AA963" t="s">
        <v>5</v>
      </c>
    </row>
    <row r="964" spans="1:27" x14ac:dyDescent="0.3">
      <c r="A964">
        <v>1051410</v>
      </c>
      <c r="B964">
        <v>1282893</v>
      </c>
      <c r="C964">
        <v>4000</v>
      </c>
      <c r="D964">
        <v>4000</v>
      </c>
      <c r="E964">
        <v>4000</v>
      </c>
      <c r="F964" t="s">
        <v>131</v>
      </c>
      <c r="G964">
        <v>0.12690000000000001</v>
      </c>
      <c r="H964">
        <v>134.18</v>
      </c>
      <c r="I964" t="s">
        <v>9</v>
      </c>
      <c r="J964" t="s">
        <v>24</v>
      </c>
      <c r="K964" t="s">
        <v>1422</v>
      </c>
      <c r="L964" t="s">
        <v>170</v>
      </c>
      <c r="M964" t="s">
        <v>79</v>
      </c>
      <c r="N964">
        <v>42000</v>
      </c>
      <c r="O964" t="s">
        <v>51</v>
      </c>
      <c r="P964" s="5">
        <v>40878</v>
      </c>
      <c r="Q964" t="s">
        <v>77</v>
      </c>
      <c r="R964" t="s">
        <v>135</v>
      </c>
      <c r="T964" t="s">
        <v>88</v>
      </c>
      <c r="U964" t="s">
        <v>1274</v>
      </c>
      <c r="V964" t="s">
        <v>1423</v>
      </c>
      <c r="W964" t="s">
        <v>341</v>
      </c>
      <c r="X964">
        <v>23.23</v>
      </c>
      <c r="Y964" t="s">
        <v>5</v>
      </c>
      <c r="Z964" t="s">
        <v>65</v>
      </c>
      <c r="AA964" t="s">
        <v>5</v>
      </c>
    </row>
    <row r="965" spans="1:27" x14ac:dyDescent="0.3">
      <c r="A965">
        <v>1052469</v>
      </c>
      <c r="B965">
        <v>1284000</v>
      </c>
      <c r="C965">
        <v>20000</v>
      </c>
      <c r="D965">
        <v>20000</v>
      </c>
      <c r="E965">
        <v>20000</v>
      </c>
      <c r="F965" t="s">
        <v>131</v>
      </c>
      <c r="G965">
        <v>0.17269999999999999</v>
      </c>
      <c r="H965">
        <v>715.75</v>
      </c>
      <c r="I965" t="s">
        <v>11</v>
      </c>
      <c r="J965" t="s">
        <v>32</v>
      </c>
      <c r="K965" t="s">
        <v>1424</v>
      </c>
      <c r="L965" t="s">
        <v>160</v>
      </c>
      <c r="M965" t="s">
        <v>79</v>
      </c>
      <c r="N965">
        <v>50000</v>
      </c>
      <c r="O965" t="s">
        <v>52</v>
      </c>
      <c r="P965" s="5">
        <v>40878</v>
      </c>
      <c r="Q965" t="s">
        <v>77</v>
      </c>
      <c r="R965" t="s">
        <v>135</v>
      </c>
      <c r="T965" t="s">
        <v>88</v>
      </c>
      <c r="U965" t="s">
        <v>1274</v>
      </c>
      <c r="V965" t="s">
        <v>214</v>
      </c>
      <c r="W965" t="s">
        <v>55</v>
      </c>
      <c r="X965">
        <v>3.02</v>
      </c>
      <c r="Y965" t="s">
        <v>5</v>
      </c>
      <c r="Z965" t="s">
        <v>65</v>
      </c>
      <c r="AA965" t="s">
        <v>5</v>
      </c>
    </row>
    <row r="966" spans="1:27" x14ac:dyDescent="0.3">
      <c r="A966">
        <v>1054445</v>
      </c>
      <c r="B966">
        <v>1286076</v>
      </c>
      <c r="C966">
        <v>12200</v>
      </c>
      <c r="D966">
        <v>10350</v>
      </c>
      <c r="E966">
        <v>10350</v>
      </c>
      <c r="F966" t="s">
        <v>142</v>
      </c>
      <c r="G966">
        <v>0.14269999999999999</v>
      </c>
      <c r="H966">
        <v>242.28</v>
      </c>
      <c r="I966" t="s">
        <v>10</v>
      </c>
      <c r="J966" t="s">
        <v>26</v>
      </c>
      <c r="K966" t="s">
        <v>1425</v>
      </c>
      <c r="L966" t="s">
        <v>258</v>
      </c>
      <c r="M966" t="s">
        <v>79</v>
      </c>
      <c r="N966">
        <v>35000</v>
      </c>
      <c r="O966" t="s">
        <v>52</v>
      </c>
      <c r="P966" s="5">
        <v>40878</v>
      </c>
      <c r="Q966" t="s">
        <v>77</v>
      </c>
      <c r="R966" t="s">
        <v>135</v>
      </c>
      <c r="T966" t="s">
        <v>88</v>
      </c>
      <c r="U966" t="s">
        <v>1274</v>
      </c>
      <c r="V966" t="s">
        <v>608</v>
      </c>
      <c r="W966" t="s">
        <v>58</v>
      </c>
      <c r="X966">
        <v>13.13</v>
      </c>
      <c r="Y966" t="s">
        <v>5</v>
      </c>
      <c r="Z966" t="s">
        <v>65</v>
      </c>
      <c r="AA966" t="s">
        <v>5</v>
      </c>
    </row>
    <row r="967" spans="1:27" x14ac:dyDescent="0.3">
      <c r="A967">
        <v>1055834</v>
      </c>
      <c r="B967">
        <v>1287408</v>
      </c>
      <c r="C967">
        <v>9500</v>
      </c>
      <c r="D967">
        <v>9500</v>
      </c>
      <c r="E967">
        <v>9500</v>
      </c>
      <c r="F967" t="s">
        <v>131</v>
      </c>
      <c r="G967">
        <v>0.12690000000000001</v>
      </c>
      <c r="H967">
        <v>318.68</v>
      </c>
      <c r="I967" t="s">
        <v>9</v>
      </c>
      <c r="J967" t="s">
        <v>24</v>
      </c>
      <c r="K967" t="s">
        <v>1426</v>
      </c>
      <c r="L967" t="s">
        <v>149</v>
      </c>
      <c r="M967" t="s">
        <v>79</v>
      </c>
      <c r="N967">
        <v>52000</v>
      </c>
      <c r="O967" t="s">
        <v>51</v>
      </c>
      <c r="P967" s="5">
        <v>40878</v>
      </c>
      <c r="Q967" t="s">
        <v>77</v>
      </c>
      <c r="R967" t="s">
        <v>135</v>
      </c>
      <c r="T967" t="s">
        <v>88</v>
      </c>
      <c r="U967" t="s">
        <v>1274</v>
      </c>
      <c r="V967" t="s">
        <v>1427</v>
      </c>
      <c r="W967" t="s">
        <v>57</v>
      </c>
      <c r="X967">
        <v>18.95</v>
      </c>
      <c r="Y967" t="s">
        <v>5</v>
      </c>
      <c r="Z967" t="s">
        <v>65</v>
      </c>
      <c r="AA967" t="s">
        <v>5</v>
      </c>
    </row>
    <row r="968" spans="1:27" x14ac:dyDescent="0.3">
      <c r="A968">
        <v>1063602</v>
      </c>
      <c r="B968">
        <v>1296158</v>
      </c>
      <c r="C968">
        <v>16100</v>
      </c>
      <c r="D968">
        <v>16100</v>
      </c>
      <c r="E968">
        <v>16075</v>
      </c>
      <c r="F968" t="s">
        <v>142</v>
      </c>
      <c r="G968">
        <v>0.1171</v>
      </c>
      <c r="H968">
        <v>355.79</v>
      </c>
      <c r="I968" t="s">
        <v>9</v>
      </c>
      <c r="J968" t="s">
        <v>22</v>
      </c>
      <c r="K968" t="s">
        <v>1428</v>
      </c>
      <c r="L968" t="s">
        <v>133</v>
      </c>
      <c r="M968" t="s">
        <v>79</v>
      </c>
      <c r="N968">
        <v>36000</v>
      </c>
      <c r="O968" t="s">
        <v>53</v>
      </c>
      <c r="P968" s="5">
        <v>40878</v>
      </c>
      <c r="Q968" t="s">
        <v>1084</v>
      </c>
      <c r="R968" t="s">
        <v>135</v>
      </c>
      <c r="T968" t="s">
        <v>88</v>
      </c>
      <c r="U968" t="s">
        <v>1274</v>
      </c>
      <c r="V968" t="s">
        <v>983</v>
      </c>
      <c r="W968" t="s">
        <v>64</v>
      </c>
      <c r="X968">
        <v>27.8</v>
      </c>
      <c r="Y968" t="s">
        <v>5</v>
      </c>
      <c r="Z968" t="s">
        <v>65</v>
      </c>
      <c r="AA968" t="s">
        <v>5</v>
      </c>
    </row>
    <row r="969" spans="1:27" x14ac:dyDescent="0.3">
      <c r="A969">
        <v>1064386</v>
      </c>
      <c r="B969">
        <v>1298184</v>
      </c>
      <c r="C969">
        <v>25975</v>
      </c>
      <c r="D969">
        <v>16475</v>
      </c>
      <c r="E969">
        <v>15252.506789999999</v>
      </c>
      <c r="F969" t="s">
        <v>142</v>
      </c>
      <c r="G969">
        <v>0.12690000000000001</v>
      </c>
      <c r="H969">
        <v>372.25</v>
      </c>
      <c r="I969" t="s">
        <v>9</v>
      </c>
      <c r="J969" t="s">
        <v>24</v>
      </c>
      <c r="K969" t="s">
        <v>790</v>
      </c>
      <c r="L969" t="s">
        <v>160</v>
      </c>
      <c r="M969" t="s">
        <v>79</v>
      </c>
      <c r="N969">
        <v>130000</v>
      </c>
      <c r="O969" t="s">
        <v>53</v>
      </c>
      <c r="P969" s="5">
        <v>40878</v>
      </c>
      <c r="Q969" t="s">
        <v>1084</v>
      </c>
      <c r="R969" t="s">
        <v>135</v>
      </c>
      <c r="T969" t="s">
        <v>88</v>
      </c>
      <c r="U969" t="s">
        <v>1274</v>
      </c>
      <c r="V969" t="s">
        <v>1429</v>
      </c>
      <c r="W969" t="s">
        <v>64</v>
      </c>
      <c r="X969">
        <v>26.13</v>
      </c>
      <c r="Y969" t="s">
        <v>5</v>
      </c>
      <c r="Z969" t="s">
        <v>65</v>
      </c>
      <c r="AA969" t="s">
        <v>5</v>
      </c>
    </row>
    <row r="970" spans="1:27" x14ac:dyDescent="0.3">
      <c r="A970">
        <v>654310</v>
      </c>
      <c r="B970">
        <v>836776</v>
      </c>
      <c r="C970">
        <v>9600</v>
      </c>
      <c r="D970">
        <v>9600</v>
      </c>
      <c r="E970">
        <v>9600</v>
      </c>
      <c r="F970" t="s">
        <v>142</v>
      </c>
      <c r="G970">
        <v>0.1074</v>
      </c>
      <c r="H970">
        <v>207.49</v>
      </c>
      <c r="I970" t="s">
        <v>9</v>
      </c>
      <c r="J970" t="s">
        <v>23</v>
      </c>
      <c r="K970" t="s">
        <v>1430</v>
      </c>
      <c r="L970" t="s">
        <v>143</v>
      </c>
      <c r="M970" t="s">
        <v>81</v>
      </c>
      <c r="N970">
        <v>33000</v>
      </c>
      <c r="O970" t="s">
        <v>53</v>
      </c>
      <c r="P970" s="5">
        <v>40575</v>
      </c>
      <c r="Q970" t="s">
        <v>77</v>
      </c>
      <c r="R970" t="s">
        <v>135</v>
      </c>
      <c r="T970" t="s">
        <v>88</v>
      </c>
      <c r="U970" t="s">
        <v>1274</v>
      </c>
      <c r="V970" t="s">
        <v>997</v>
      </c>
      <c r="W970" t="s">
        <v>55</v>
      </c>
      <c r="X970">
        <v>17.239999999999998</v>
      </c>
      <c r="Y970" t="s">
        <v>5</v>
      </c>
      <c r="Z970" t="s">
        <v>74</v>
      </c>
      <c r="AA970" t="s">
        <v>5</v>
      </c>
    </row>
    <row r="971" spans="1:27" x14ac:dyDescent="0.3">
      <c r="A971">
        <v>741259</v>
      </c>
      <c r="B971">
        <v>939118</v>
      </c>
      <c r="C971">
        <v>3600</v>
      </c>
      <c r="D971">
        <v>3600</v>
      </c>
      <c r="E971">
        <v>3600</v>
      </c>
      <c r="F971" t="s">
        <v>131</v>
      </c>
      <c r="G971">
        <v>0.10589999999999999</v>
      </c>
      <c r="H971">
        <v>117.17</v>
      </c>
      <c r="I971" t="s">
        <v>9</v>
      </c>
      <c r="J971" t="s">
        <v>21</v>
      </c>
      <c r="K971" t="s">
        <v>1431</v>
      </c>
      <c r="L971" t="s">
        <v>133</v>
      </c>
      <c r="M971" t="s">
        <v>81</v>
      </c>
      <c r="N971">
        <v>70000</v>
      </c>
      <c r="O971" t="s">
        <v>52</v>
      </c>
      <c r="P971" s="5">
        <v>40634</v>
      </c>
      <c r="Q971" t="s">
        <v>77</v>
      </c>
      <c r="R971" t="s">
        <v>135</v>
      </c>
      <c r="T971" t="s">
        <v>88</v>
      </c>
      <c r="U971" t="s">
        <v>1274</v>
      </c>
      <c r="V971" t="s">
        <v>397</v>
      </c>
      <c r="W971" t="s">
        <v>63</v>
      </c>
      <c r="X971">
        <v>12</v>
      </c>
      <c r="Y971" t="s">
        <v>5</v>
      </c>
      <c r="Z971" t="s">
        <v>75</v>
      </c>
      <c r="AA971" t="s">
        <v>5</v>
      </c>
    </row>
    <row r="972" spans="1:27" x14ac:dyDescent="0.3">
      <c r="A972">
        <v>801124</v>
      </c>
      <c r="B972">
        <v>989675</v>
      </c>
      <c r="C972">
        <v>10800</v>
      </c>
      <c r="D972">
        <v>10800</v>
      </c>
      <c r="E972">
        <v>10550</v>
      </c>
      <c r="F972" t="s">
        <v>142</v>
      </c>
      <c r="G972">
        <v>0.2248</v>
      </c>
      <c r="H972">
        <v>301.24</v>
      </c>
      <c r="I972" t="s">
        <v>14</v>
      </c>
      <c r="J972" t="s">
        <v>49</v>
      </c>
      <c r="K972" t="s">
        <v>1432</v>
      </c>
      <c r="L972" t="s">
        <v>258</v>
      </c>
      <c r="M972" t="s">
        <v>81</v>
      </c>
      <c r="N972">
        <v>87000</v>
      </c>
      <c r="O972" t="s">
        <v>53</v>
      </c>
      <c r="P972" s="5">
        <v>40725</v>
      </c>
      <c r="Q972" t="s">
        <v>77</v>
      </c>
      <c r="R972" t="s">
        <v>135</v>
      </c>
      <c r="T972" t="s">
        <v>88</v>
      </c>
      <c r="U972" t="s">
        <v>1274</v>
      </c>
      <c r="V972" t="s">
        <v>266</v>
      </c>
      <c r="W972" t="s">
        <v>56</v>
      </c>
      <c r="X972">
        <v>19.09</v>
      </c>
      <c r="Y972" t="s">
        <v>5</v>
      </c>
      <c r="Z972" t="s">
        <v>69</v>
      </c>
      <c r="AA972" t="s">
        <v>5</v>
      </c>
    </row>
    <row r="973" spans="1:27" x14ac:dyDescent="0.3">
      <c r="A973">
        <v>808070</v>
      </c>
      <c r="B973">
        <v>1014719</v>
      </c>
      <c r="C973">
        <v>10000</v>
      </c>
      <c r="D973">
        <v>10000</v>
      </c>
      <c r="E973">
        <v>10000</v>
      </c>
      <c r="F973" t="s">
        <v>142</v>
      </c>
      <c r="G973">
        <v>0.19689999999999999</v>
      </c>
      <c r="H973">
        <v>263.22000000000003</v>
      </c>
      <c r="I973" t="s">
        <v>12</v>
      </c>
      <c r="J973" t="s">
        <v>39</v>
      </c>
      <c r="K973" t="s">
        <v>1433</v>
      </c>
      <c r="L973" t="s">
        <v>202</v>
      </c>
      <c r="M973" t="s">
        <v>81</v>
      </c>
      <c r="N973">
        <v>36000</v>
      </c>
      <c r="O973" t="s">
        <v>52</v>
      </c>
      <c r="P973" s="5">
        <v>40725</v>
      </c>
      <c r="Q973" t="s">
        <v>77</v>
      </c>
      <c r="R973" t="s">
        <v>135</v>
      </c>
      <c r="T973" t="s">
        <v>88</v>
      </c>
      <c r="U973" t="s">
        <v>1274</v>
      </c>
      <c r="V973" t="s">
        <v>357</v>
      </c>
      <c r="W973" t="s">
        <v>61</v>
      </c>
      <c r="X973">
        <v>6.5</v>
      </c>
      <c r="Y973" t="s">
        <v>5</v>
      </c>
      <c r="Z973" t="s">
        <v>69</v>
      </c>
      <c r="AA973" t="s">
        <v>5</v>
      </c>
    </row>
    <row r="974" spans="1:27" x14ac:dyDescent="0.3">
      <c r="A974">
        <v>863011</v>
      </c>
      <c r="B974">
        <v>1076078</v>
      </c>
      <c r="C974">
        <v>10500</v>
      </c>
      <c r="D974">
        <v>10500</v>
      </c>
      <c r="E974">
        <v>10475</v>
      </c>
      <c r="F974" t="s">
        <v>142</v>
      </c>
      <c r="G974">
        <v>0.1149</v>
      </c>
      <c r="H974">
        <v>230.87</v>
      </c>
      <c r="I974" t="s">
        <v>9</v>
      </c>
      <c r="J974" t="s">
        <v>23</v>
      </c>
      <c r="K974" t="s">
        <v>1434</v>
      </c>
      <c r="L974" t="s">
        <v>143</v>
      </c>
      <c r="M974" t="s">
        <v>81</v>
      </c>
      <c r="N974">
        <v>40000</v>
      </c>
      <c r="O974" t="s">
        <v>53</v>
      </c>
      <c r="P974" s="5">
        <v>40787</v>
      </c>
      <c r="Q974" t="s">
        <v>1084</v>
      </c>
      <c r="R974" t="s">
        <v>135</v>
      </c>
      <c r="T974" t="s">
        <v>88</v>
      </c>
      <c r="U974" t="s">
        <v>1274</v>
      </c>
      <c r="V974" t="s">
        <v>682</v>
      </c>
      <c r="W974" t="s">
        <v>362</v>
      </c>
      <c r="X974">
        <v>11.61</v>
      </c>
      <c r="Y974" t="s">
        <v>5</v>
      </c>
      <c r="Z974" t="s">
        <v>70</v>
      </c>
      <c r="AA974" t="s">
        <v>5</v>
      </c>
    </row>
    <row r="975" spans="1:27" x14ac:dyDescent="0.3">
      <c r="A975">
        <v>864417</v>
      </c>
      <c r="B975">
        <v>1077639</v>
      </c>
      <c r="C975">
        <v>7200</v>
      </c>
      <c r="D975">
        <v>7200</v>
      </c>
      <c r="E975">
        <v>7150</v>
      </c>
      <c r="F975" t="s">
        <v>131</v>
      </c>
      <c r="G975">
        <v>8.4900000000000003E-2</v>
      </c>
      <c r="H975">
        <v>227.26</v>
      </c>
      <c r="I975" t="s">
        <v>8</v>
      </c>
      <c r="J975" t="s">
        <v>19</v>
      </c>
      <c r="K975" t="s">
        <v>1435</v>
      </c>
      <c r="L975" t="s">
        <v>149</v>
      </c>
      <c r="M975" t="s">
        <v>81</v>
      </c>
      <c r="N975">
        <v>25000</v>
      </c>
      <c r="O975" t="s">
        <v>52</v>
      </c>
      <c r="P975" s="5">
        <v>40787</v>
      </c>
      <c r="Q975" t="s">
        <v>77</v>
      </c>
      <c r="R975" t="s">
        <v>135</v>
      </c>
      <c r="T975" t="s">
        <v>88</v>
      </c>
      <c r="U975" t="s">
        <v>1274</v>
      </c>
      <c r="V975" t="s">
        <v>572</v>
      </c>
      <c r="W975" t="s">
        <v>56</v>
      </c>
      <c r="X975">
        <v>21.6</v>
      </c>
      <c r="Y975" t="s">
        <v>5</v>
      </c>
      <c r="Z975" t="s">
        <v>70</v>
      </c>
      <c r="AA975" t="s">
        <v>5</v>
      </c>
    </row>
    <row r="976" spans="1:27" x14ac:dyDescent="0.3">
      <c r="A976">
        <v>894834</v>
      </c>
      <c r="B976">
        <v>1115385</v>
      </c>
      <c r="C976">
        <v>4800</v>
      </c>
      <c r="D976">
        <v>4800</v>
      </c>
      <c r="E976">
        <v>4800</v>
      </c>
      <c r="F976" t="s">
        <v>142</v>
      </c>
      <c r="G976">
        <v>0.1991</v>
      </c>
      <c r="H976">
        <v>126.94</v>
      </c>
      <c r="I976" t="s">
        <v>12</v>
      </c>
      <c r="J976" t="s">
        <v>38</v>
      </c>
      <c r="K976" t="s">
        <v>1436</v>
      </c>
      <c r="L976" t="s">
        <v>193</v>
      </c>
      <c r="M976" t="s">
        <v>81</v>
      </c>
      <c r="N976">
        <v>41000</v>
      </c>
      <c r="O976" t="s">
        <v>53</v>
      </c>
      <c r="P976" s="5">
        <v>40817</v>
      </c>
      <c r="Q976" t="s">
        <v>1084</v>
      </c>
      <c r="R976" t="s">
        <v>135</v>
      </c>
      <c r="T976" t="s">
        <v>88</v>
      </c>
      <c r="U976" t="s">
        <v>1274</v>
      </c>
      <c r="V976" t="s">
        <v>507</v>
      </c>
      <c r="W976" t="s">
        <v>508</v>
      </c>
      <c r="X976">
        <v>24.61</v>
      </c>
      <c r="Y976" t="s">
        <v>5</v>
      </c>
      <c r="Z976" t="s">
        <v>66</v>
      </c>
      <c r="AA976" t="s">
        <v>5</v>
      </c>
    </row>
    <row r="977" spans="1:27" x14ac:dyDescent="0.3">
      <c r="A977">
        <v>895682</v>
      </c>
      <c r="B977">
        <v>1116233</v>
      </c>
      <c r="C977">
        <v>20000</v>
      </c>
      <c r="D977">
        <v>20000</v>
      </c>
      <c r="E977">
        <v>19925</v>
      </c>
      <c r="F977" t="s">
        <v>142</v>
      </c>
      <c r="G977">
        <v>0.20300000000000001</v>
      </c>
      <c r="H977">
        <v>533.23</v>
      </c>
      <c r="I977" t="s">
        <v>12</v>
      </c>
      <c r="J977" t="s">
        <v>39</v>
      </c>
      <c r="K977" t="s">
        <v>1437</v>
      </c>
      <c r="L977" t="s">
        <v>149</v>
      </c>
      <c r="M977" t="s">
        <v>81</v>
      </c>
      <c r="N977">
        <v>65000</v>
      </c>
      <c r="O977" t="s">
        <v>53</v>
      </c>
      <c r="P977" s="5">
        <v>40817</v>
      </c>
      <c r="Q977" t="s">
        <v>1084</v>
      </c>
      <c r="R977" t="s">
        <v>135</v>
      </c>
      <c r="T977" t="s">
        <v>88</v>
      </c>
      <c r="U977" t="s">
        <v>1274</v>
      </c>
      <c r="V977" t="s">
        <v>578</v>
      </c>
      <c r="W977" t="s">
        <v>62</v>
      </c>
      <c r="X977">
        <v>20.34</v>
      </c>
      <c r="Y977" t="s">
        <v>5</v>
      </c>
      <c r="Z977" t="s">
        <v>66</v>
      </c>
      <c r="AA977" t="s">
        <v>5</v>
      </c>
    </row>
    <row r="978" spans="1:27" x14ac:dyDescent="0.3">
      <c r="A978">
        <v>972687</v>
      </c>
      <c r="B978">
        <v>1194650</v>
      </c>
      <c r="C978">
        <v>26500</v>
      </c>
      <c r="D978">
        <v>26500</v>
      </c>
      <c r="E978">
        <v>26475</v>
      </c>
      <c r="F978" t="s">
        <v>142</v>
      </c>
      <c r="G978">
        <v>0.19420000000000001</v>
      </c>
      <c r="H978">
        <v>693.57</v>
      </c>
      <c r="I978" t="s">
        <v>12</v>
      </c>
      <c r="J978" t="s">
        <v>37</v>
      </c>
      <c r="K978" t="s">
        <v>1438</v>
      </c>
      <c r="L978" t="s">
        <v>160</v>
      </c>
      <c r="M978" t="s">
        <v>81</v>
      </c>
      <c r="N978">
        <v>60000</v>
      </c>
      <c r="O978" t="s">
        <v>52</v>
      </c>
      <c r="P978" s="5">
        <v>40817</v>
      </c>
      <c r="Q978" t="s">
        <v>77</v>
      </c>
      <c r="R978" t="s">
        <v>135</v>
      </c>
      <c r="T978" t="s">
        <v>88</v>
      </c>
      <c r="U978" t="s">
        <v>1274</v>
      </c>
      <c r="V978" t="s">
        <v>152</v>
      </c>
      <c r="W978" t="s">
        <v>55</v>
      </c>
      <c r="X978">
        <v>17.559999999999999</v>
      </c>
      <c r="Y978" t="s">
        <v>5</v>
      </c>
      <c r="Z978" t="s">
        <v>66</v>
      </c>
      <c r="AA978" t="s">
        <v>5</v>
      </c>
    </row>
    <row r="979" spans="1:27" x14ac:dyDescent="0.3">
      <c r="A979">
        <v>1010191</v>
      </c>
      <c r="B979">
        <v>1223825</v>
      </c>
      <c r="C979">
        <v>12400</v>
      </c>
      <c r="D979">
        <v>12400</v>
      </c>
      <c r="E979">
        <v>12400</v>
      </c>
      <c r="F979" t="s">
        <v>142</v>
      </c>
      <c r="G979">
        <v>0.22059999999999999</v>
      </c>
      <c r="H979">
        <v>342.9</v>
      </c>
      <c r="I979" t="s">
        <v>13</v>
      </c>
      <c r="J979" t="s">
        <v>43</v>
      </c>
      <c r="K979" t="s">
        <v>1439</v>
      </c>
      <c r="L979" t="s">
        <v>202</v>
      </c>
      <c r="M979" t="s">
        <v>81</v>
      </c>
      <c r="N979">
        <v>65004</v>
      </c>
      <c r="O979" t="s">
        <v>52</v>
      </c>
      <c r="P979" s="5">
        <v>40848</v>
      </c>
      <c r="Q979" t="s">
        <v>77</v>
      </c>
      <c r="R979" t="s">
        <v>135</v>
      </c>
      <c r="T979" t="s">
        <v>88</v>
      </c>
      <c r="U979" t="s">
        <v>1274</v>
      </c>
      <c r="V979" t="s">
        <v>990</v>
      </c>
      <c r="W979" t="s">
        <v>60</v>
      </c>
      <c r="X979">
        <v>6.26</v>
      </c>
      <c r="Y979" t="s">
        <v>5</v>
      </c>
      <c r="Z979" t="s">
        <v>68</v>
      </c>
      <c r="AA979" t="s">
        <v>5</v>
      </c>
    </row>
    <row r="980" spans="1:27" x14ac:dyDescent="0.3">
      <c r="A980">
        <v>1031991</v>
      </c>
      <c r="B980">
        <v>1261421</v>
      </c>
      <c r="C980">
        <v>8900</v>
      </c>
      <c r="D980">
        <v>8900</v>
      </c>
      <c r="E980">
        <v>8850</v>
      </c>
      <c r="F980" t="s">
        <v>142</v>
      </c>
      <c r="G980">
        <v>0.18640000000000001</v>
      </c>
      <c r="H980">
        <v>229.12</v>
      </c>
      <c r="I980" t="s">
        <v>12</v>
      </c>
      <c r="J980" t="s">
        <v>35</v>
      </c>
      <c r="K980" t="s">
        <v>1440</v>
      </c>
      <c r="L980" t="s">
        <v>170</v>
      </c>
      <c r="M980" t="s">
        <v>81</v>
      </c>
      <c r="N980">
        <v>77000</v>
      </c>
      <c r="O980" t="s">
        <v>53</v>
      </c>
      <c r="P980" s="5">
        <v>40848</v>
      </c>
      <c r="Q980" t="s">
        <v>77</v>
      </c>
      <c r="R980" t="s">
        <v>135</v>
      </c>
      <c r="T980" t="s">
        <v>88</v>
      </c>
      <c r="U980" t="s">
        <v>1274</v>
      </c>
      <c r="V980" t="s">
        <v>139</v>
      </c>
      <c r="W980" t="s">
        <v>55</v>
      </c>
      <c r="X980">
        <v>11.89</v>
      </c>
      <c r="Y980" t="s">
        <v>5</v>
      </c>
      <c r="Z980" t="s">
        <v>68</v>
      </c>
      <c r="AA980" t="s">
        <v>5</v>
      </c>
    </row>
    <row r="981" spans="1:27" x14ac:dyDescent="0.3">
      <c r="A981">
        <v>1037404</v>
      </c>
      <c r="B981">
        <v>1267095</v>
      </c>
      <c r="C981">
        <v>14000</v>
      </c>
      <c r="D981">
        <v>14000</v>
      </c>
      <c r="E981">
        <v>14000</v>
      </c>
      <c r="F981" t="s">
        <v>142</v>
      </c>
      <c r="G981">
        <v>0.13489999999999999</v>
      </c>
      <c r="H981">
        <v>322.07</v>
      </c>
      <c r="I981" t="s">
        <v>10</v>
      </c>
      <c r="J981" t="s">
        <v>25</v>
      </c>
      <c r="K981" t="s">
        <v>1248</v>
      </c>
      <c r="L981" t="s">
        <v>149</v>
      </c>
      <c r="M981" t="s">
        <v>81</v>
      </c>
      <c r="N981">
        <v>30000</v>
      </c>
      <c r="O981" t="s">
        <v>51</v>
      </c>
      <c r="P981" s="5">
        <v>40878</v>
      </c>
      <c r="Q981" t="s">
        <v>1084</v>
      </c>
      <c r="R981" t="s">
        <v>135</v>
      </c>
      <c r="T981" t="s">
        <v>88</v>
      </c>
      <c r="U981" t="s">
        <v>1274</v>
      </c>
      <c r="V981" t="s">
        <v>1441</v>
      </c>
      <c r="W981" t="s">
        <v>341</v>
      </c>
      <c r="X981">
        <v>19.440000000000001</v>
      </c>
      <c r="Y981" t="s">
        <v>5</v>
      </c>
      <c r="Z981" t="s">
        <v>65</v>
      </c>
      <c r="AA981" t="s">
        <v>5</v>
      </c>
    </row>
    <row r="982" spans="1:27" x14ac:dyDescent="0.3">
      <c r="A982">
        <v>1051471</v>
      </c>
      <c r="B982">
        <v>1283155</v>
      </c>
      <c r="C982">
        <v>18000</v>
      </c>
      <c r="D982">
        <v>18000</v>
      </c>
      <c r="E982">
        <v>18000</v>
      </c>
      <c r="F982" t="s">
        <v>131</v>
      </c>
      <c r="G982">
        <v>0.13489999999999999</v>
      </c>
      <c r="H982">
        <v>610.75</v>
      </c>
      <c r="I982" t="s">
        <v>10</v>
      </c>
      <c r="J982" t="s">
        <v>25</v>
      </c>
      <c r="K982" t="s">
        <v>1442</v>
      </c>
      <c r="L982" t="s">
        <v>133</v>
      </c>
      <c r="M982" t="s">
        <v>81</v>
      </c>
      <c r="N982">
        <v>66000</v>
      </c>
      <c r="O982" t="s">
        <v>52</v>
      </c>
      <c r="P982" s="5">
        <v>40878</v>
      </c>
      <c r="Q982" t="s">
        <v>77</v>
      </c>
      <c r="R982" t="s">
        <v>135</v>
      </c>
      <c r="T982" t="s">
        <v>88</v>
      </c>
      <c r="U982" t="s">
        <v>1274</v>
      </c>
      <c r="V982" t="s">
        <v>1123</v>
      </c>
      <c r="W982" t="s">
        <v>64</v>
      </c>
      <c r="X982">
        <v>12.87</v>
      </c>
      <c r="Y982" t="s">
        <v>5</v>
      </c>
      <c r="Z982" t="s">
        <v>65</v>
      </c>
      <c r="AA982" t="s">
        <v>5</v>
      </c>
    </row>
    <row r="983" spans="1:27" x14ac:dyDescent="0.3">
      <c r="A983">
        <v>1060934</v>
      </c>
      <c r="B983">
        <v>1292910</v>
      </c>
      <c r="C983">
        <v>10000</v>
      </c>
      <c r="D983">
        <v>10000</v>
      </c>
      <c r="E983">
        <v>10000</v>
      </c>
      <c r="F983" t="s">
        <v>131</v>
      </c>
      <c r="G983">
        <v>0.1171</v>
      </c>
      <c r="H983">
        <v>330.76</v>
      </c>
      <c r="I983" t="s">
        <v>9</v>
      </c>
      <c r="J983" t="s">
        <v>22</v>
      </c>
      <c r="K983" t="s">
        <v>1443</v>
      </c>
      <c r="L983" t="s">
        <v>149</v>
      </c>
      <c r="M983" t="s">
        <v>81</v>
      </c>
      <c r="N983">
        <v>35000</v>
      </c>
      <c r="O983" t="s">
        <v>51</v>
      </c>
      <c r="P983" s="5">
        <v>40878</v>
      </c>
      <c r="Q983" t="s">
        <v>77</v>
      </c>
      <c r="R983" t="s">
        <v>135</v>
      </c>
      <c r="T983" t="s">
        <v>88</v>
      </c>
      <c r="U983" t="s">
        <v>1274</v>
      </c>
      <c r="V983" t="s">
        <v>1341</v>
      </c>
      <c r="W983" t="s">
        <v>596</v>
      </c>
      <c r="X983">
        <v>11.79</v>
      </c>
      <c r="Y983" t="s">
        <v>5</v>
      </c>
      <c r="Z983" t="s">
        <v>65</v>
      </c>
      <c r="AA983" t="s">
        <v>5</v>
      </c>
    </row>
    <row r="984" spans="1:27" x14ac:dyDescent="0.3">
      <c r="A984">
        <v>646870</v>
      </c>
      <c r="B984">
        <v>827633</v>
      </c>
      <c r="C984">
        <v>4000</v>
      </c>
      <c r="D984">
        <v>4000</v>
      </c>
      <c r="E984">
        <v>4000</v>
      </c>
      <c r="F984" t="s">
        <v>131</v>
      </c>
      <c r="G984">
        <v>0.1454</v>
      </c>
      <c r="H984">
        <v>137.77000000000001</v>
      </c>
      <c r="I984" t="s">
        <v>11</v>
      </c>
      <c r="J984" t="s">
        <v>30</v>
      </c>
      <c r="K984" t="s">
        <v>1444</v>
      </c>
      <c r="L984" t="s">
        <v>193</v>
      </c>
      <c r="M984" t="s">
        <v>81</v>
      </c>
      <c r="N984">
        <v>14000</v>
      </c>
      <c r="O984" t="s">
        <v>51</v>
      </c>
      <c r="P984" s="5">
        <v>40544</v>
      </c>
      <c r="Q984" t="s">
        <v>134</v>
      </c>
      <c r="R984" t="s">
        <v>135</v>
      </c>
      <c r="T984" t="s">
        <v>88</v>
      </c>
      <c r="U984" t="s">
        <v>1274</v>
      </c>
      <c r="V984" t="s">
        <v>152</v>
      </c>
      <c r="W984" t="s">
        <v>55</v>
      </c>
      <c r="X984">
        <v>11.14</v>
      </c>
      <c r="Y984" t="s">
        <v>5</v>
      </c>
      <c r="Z984" t="s">
        <v>73</v>
      </c>
      <c r="AA984" t="s">
        <v>5</v>
      </c>
    </row>
    <row r="985" spans="1:27" x14ac:dyDescent="0.3">
      <c r="A985">
        <v>662268</v>
      </c>
      <c r="B985">
        <v>846931</v>
      </c>
      <c r="C985">
        <v>6000</v>
      </c>
      <c r="D985">
        <v>6000</v>
      </c>
      <c r="E985">
        <v>6000</v>
      </c>
      <c r="F985" t="s">
        <v>131</v>
      </c>
      <c r="G985">
        <v>5.4199999999999998E-2</v>
      </c>
      <c r="H985">
        <v>180.96</v>
      </c>
      <c r="I985" t="s">
        <v>8</v>
      </c>
      <c r="J985" t="s">
        <v>15</v>
      </c>
      <c r="K985" t="s">
        <v>1445</v>
      </c>
      <c r="L985" t="s">
        <v>160</v>
      </c>
      <c r="M985" t="s">
        <v>81</v>
      </c>
      <c r="N985">
        <v>84000</v>
      </c>
      <c r="O985" t="s">
        <v>53</v>
      </c>
      <c r="P985" s="5">
        <v>40544</v>
      </c>
      <c r="Q985" t="s">
        <v>134</v>
      </c>
      <c r="R985" t="s">
        <v>135</v>
      </c>
      <c r="T985" t="s">
        <v>88</v>
      </c>
      <c r="U985" t="s">
        <v>1274</v>
      </c>
      <c r="V985" t="s">
        <v>747</v>
      </c>
      <c r="W985" t="s">
        <v>62</v>
      </c>
      <c r="X985">
        <v>17.510000000000002</v>
      </c>
      <c r="Y985" t="s">
        <v>5</v>
      </c>
      <c r="Z985" t="s">
        <v>73</v>
      </c>
      <c r="AA985" t="s">
        <v>5</v>
      </c>
    </row>
    <row r="986" spans="1:27" x14ac:dyDescent="0.3">
      <c r="A986">
        <v>733503</v>
      </c>
      <c r="B986">
        <v>929878</v>
      </c>
      <c r="C986">
        <v>28000</v>
      </c>
      <c r="D986">
        <v>28000</v>
      </c>
      <c r="E986">
        <v>28000</v>
      </c>
      <c r="F986" t="s">
        <v>131</v>
      </c>
      <c r="G986">
        <v>0.1565</v>
      </c>
      <c r="H986">
        <v>979.57</v>
      </c>
      <c r="I986" t="s">
        <v>11</v>
      </c>
      <c r="J986" t="s">
        <v>33</v>
      </c>
      <c r="K986" t="s">
        <v>1446</v>
      </c>
      <c r="L986" t="s">
        <v>258</v>
      </c>
      <c r="M986" t="s">
        <v>81</v>
      </c>
      <c r="N986">
        <v>140000</v>
      </c>
      <c r="O986" t="s">
        <v>53</v>
      </c>
      <c r="P986" s="5">
        <v>40634</v>
      </c>
      <c r="Q986" t="s">
        <v>134</v>
      </c>
      <c r="R986" t="s">
        <v>135</v>
      </c>
      <c r="T986" t="s">
        <v>88</v>
      </c>
      <c r="U986" t="s">
        <v>1274</v>
      </c>
      <c r="V986" t="s">
        <v>269</v>
      </c>
      <c r="W986" t="s">
        <v>270</v>
      </c>
      <c r="X986">
        <v>20.350000000000001</v>
      </c>
      <c r="Y986" t="s">
        <v>5</v>
      </c>
      <c r="Z986" t="s">
        <v>75</v>
      </c>
      <c r="AA986" t="s">
        <v>5</v>
      </c>
    </row>
    <row r="987" spans="1:27" x14ac:dyDescent="0.3">
      <c r="A987">
        <v>739358</v>
      </c>
      <c r="B987">
        <v>936933</v>
      </c>
      <c r="C987">
        <v>20000</v>
      </c>
      <c r="D987">
        <v>20000</v>
      </c>
      <c r="E987">
        <v>20000</v>
      </c>
      <c r="F987" t="s">
        <v>131</v>
      </c>
      <c r="G987">
        <v>7.2900000000000006E-2</v>
      </c>
      <c r="H987">
        <v>620.20000000000005</v>
      </c>
      <c r="I987" t="s">
        <v>8</v>
      </c>
      <c r="J987" t="s">
        <v>18</v>
      </c>
      <c r="K987" t="s">
        <v>1447</v>
      </c>
      <c r="L987" t="s">
        <v>165</v>
      </c>
      <c r="M987" t="s">
        <v>81</v>
      </c>
      <c r="N987">
        <v>34500</v>
      </c>
      <c r="O987" t="s">
        <v>53</v>
      </c>
      <c r="P987" s="5">
        <v>40634</v>
      </c>
      <c r="Q987" t="s">
        <v>134</v>
      </c>
      <c r="R987" t="s">
        <v>135</v>
      </c>
      <c r="T987" t="s">
        <v>88</v>
      </c>
      <c r="U987" t="s">
        <v>1274</v>
      </c>
      <c r="V987" t="s">
        <v>1448</v>
      </c>
      <c r="W987" t="s">
        <v>256</v>
      </c>
      <c r="X987">
        <v>10.61</v>
      </c>
      <c r="Y987" t="s">
        <v>5</v>
      </c>
      <c r="Z987" t="s">
        <v>75</v>
      </c>
      <c r="AA987" t="s">
        <v>5</v>
      </c>
    </row>
    <row r="988" spans="1:27" x14ac:dyDescent="0.3">
      <c r="A988">
        <v>742241</v>
      </c>
      <c r="B988">
        <v>940288</v>
      </c>
      <c r="C988">
        <v>11000</v>
      </c>
      <c r="D988">
        <v>11000</v>
      </c>
      <c r="E988">
        <v>10975</v>
      </c>
      <c r="F988" t="s">
        <v>131</v>
      </c>
      <c r="G988">
        <v>7.4899999999999994E-2</v>
      </c>
      <c r="H988">
        <v>342.12</v>
      </c>
      <c r="I988" t="s">
        <v>8</v>
      </c>
      <c r="J988" t="s">
        <v>18</v>
      </c>
      <c r="K988" t="s">
        <v>1449</v>
      </c>
      <c r="L988" t="s">
        <v>143</v>
      </c>
      <c r="M988" t="s">
        <v>81</v>
      </c>
      <c r="N988">
        <v>45000</v>
      </c>
      <c r="O988" t="s">
        <v>51</v>
      </c>
      <c r="P988" s="5">
        <v>40664</v>
      </c>
      <c r="Q988" t="s">
        <v>134</v>
      </c>
      <c r="R988" t="s">
        <v>135</v>
      </c>
      <c r="T988" t="s">
        <v>88</v>
      </c>
      <c r="U988" t="s">
        <v>1274</v>
      </c>
      <c r="V988" t="s">
        <v>927</v>
      </c>
      <c r="W988" t="s">
        <v>56</v>
      </c>
      <c r="X988">
        <v>16.21</v>
      </c>
      <c r="Y988" t="s">
        <v>5</v>
      </c>
      <c r="Z988" t="s">
        <v>76</v>
      </c>
      <c r="AA988" t="s">
        <v>5</v>
      </c>
    </row>
    <row r="989" spans="1:27" x14ac:dyDescent="0.3">
      <c r="A989">
        <v>745054</v>
      </c>
      <c r="B989">
        <v>943585</v>
      </c>
      <c r="C989">
        <v>1450</v>
      </c>
      <c r="D989">
        <v>1450</v>
      </c>
      <c r="E989">
        <v>1450</v>
      </c>
      <c r="F989" t="s">
        <v>142</v>
      </c>
      <c r="G989">
        <v>0.10589999999999999</v>
      </c>
      <c r="H989">
        <v>31.24</v>
      </c>
      <c r="I989" t="s">
        <v>9</v>
      </c>
      <c r="J989" t="s">
        <v>21</v>
      </c>
      <c r="K989" t="s">
        <v>1450</v>
      </c>
      <c r="L989" t="s">
        <v>149</v>
      </c>
      <c r="M989" t="s">
        <v>81</v>
      </c>
      <c r="N989">
        <v>24000</v>
      </c>
      <c r="O989" t="s">
        <v>51</v>
      </c>
      <c r="P989" s="5">
        <v>40664</v>
      </c>
      <c r="Q989" t="s">
        <v>134</v>
      </c>
      <c r="R989" t="s">
        <v>135</v>
      </c>
      <c r="T989" t="s">
        <v>88</v>
      </c>
      <c r="U989" t="s">
        <v>1274</v>
      </c>
      <c r="V989" t="s">
        <v>843</v>
      </c>
      <c r="W989" t="s">
        <v>750</v>
      </c>
      <c r="X989">
        <v>29</v>
      </c>
      <c r="Y989" t="s">
        <v>5</v>
      </c>
      <c r="Z989" t="s">
        <v>76</v>
      </c>
      <c r="AA989" t="s">
        <v>5</v>
      </c>
    </row>
    <row r="990" spans="1:27" x14ac:dyDescent="0.3">
      <c r="A990">
        <v>749939</v>
      </c>
      <c r="B990">
        <v>949221</v>
      </c>
      <c r="C990">
        <v>21200</v>
      </c>
      <c r="D990">
        <v>13450</v>
      </c>
      <c r="E990">
        <v>13425</v>
      </c>
      <c r="F990" t="s">
        <v>142</v>
      </c>
      <c r="G990">
        <v>0.18390000000000001</v>
      </c>
      <c r="H990">
        <v>344.41</v>
      </c>
      <c r="I990" t="s">
        <v>12</v>
      </c>
      <c r="J990" t="s">
        <v>36</v>
      </c>
      <c r="K990" t="s">
        <v>1451</v>
      </c>
      <c r="L990" t="s">
        <v>160</v>
      </c>
      <c r="M990" t="s">
        <v>81</v>
      </c>
      <c r="N990">
        <v>54000</v>
      </c>
      <c r="O990" t="s">
        <v>53</v>
      </c>
      <c r="P990" s="5">
        <v>40664</v>
      </c>
      <c r="Q990" t="s">
        <v>134</v>
      </c>
      <c r="R990" t="s">
        <v>135</v>
      </c>
      <c r="T990" t="s">
        <v>88</v>
      </c>
      <c r="U990" t="s">
        <v>1274</v>
      </c>
      <c r="V990" t="s">
        <v>348</v>
      </c>
      <c r="W990" t="s">
        <v>349</v>
      </c>
      <c r="X990">
        <v>14.36</v>
      </c>
      <c r="Y990" t="s">
        <v>5</v>
      </c>
      <c r="Z990" t="s">
        <v>76</v>
      </c>
      <c r="AA990" t="s">
        <v>5</v>
      </c>
    </row>
    <row r="991" spans="1:27" x14ac:dyDescent="0.3">
      <c r="A991">
        <v>758736</v>
      </c>
      <c r="B991">
        <v>958931</v>
      </c>
      <c r="C991">
        <v>7000</v>
      </c>
      <c r="D991">
        <v>7000</v>
      </c>
      <c r="E991">
        <v>7000</v>
      </c>
      <c r="F991" t="s">
        <v>131</v>
      </c>
      <c r="G991">
        <v>7.4899999999999994E-2</v>
      </c>
      <c r="H991">
        <v>217.72</v>
      </c>
      <c r="I991" t="s">
        <v>8</v>
      </c>
      <c r="J991" t="s">
        <v>18</v>
      </c>
      <c r="K991" t="s">
        <v>1452</v>
      </c>
      <c r="L991" t="s">
        <v>160</v>
      </c>
      <c r="M991" t="s">
        <v>81</v>
      </c>
      <c r="N991">
        <v>29000</v>
      </c>
      <c r="O991" t="s">
        <v>52</v>
      </c>
      <c r="P991" s="5">
        <v>40664</v>
      </c>
      <c r="Q991" t="s">
        <v>134</v>
      </c>
      <c r="R991" t="s">
        <v>135</v>
      </c>
      <c r="T991" t="s">
        <v>88</v>
      </c>
      <c r="U991" t="s">
        <v>1274</v>
      </c>
      <c r="V991" t="s">
        <v>701</v>
      </c>
      <c r="W991" t="s">
        <v>300</v>
      </c>
      <c r="X991">
        <v>13.16</v>
      </c>
      <c r="Y991" t="s">
        <v>5</v>
      </c>
      <c r="Z991" t="s">
        <v>76</v>
      </c>
      <c r="AA991" t="s">
        <v>5</v>
      </c>
    </row>
    <row r="992" spans="1:27" x14ac:dyDescent="0.3">
      <c r="A992">
        <v>762576</v>
      </c>
      <c r="B992">
        <v>963108</v>
      </c>
      <c r="C992">
        <v>14000</v>
      </c>
      <c r="D992">
        <v>14000</v>
      </c>
      <c r="E992">
        <v>14000</v>
      </c>
      <c r="F992" t="s">
        <v>142</v>
      </c>
      <c r="G992">
        <v>0.1749</v>
      </c>
      <c r="H992">
        <v>351.64</v>
      </c>
      <c r="I992" t="s">
        <v>11</v>
      </c>
      <c r="J992" t="s">
        <v>34</v>
      </c>
      <c r="K992" t="s">
        <v>1453</v>
      </c>
      <c r="L992" t="s">
        <v>146</v>
      </c>
      <c r="M992" t="s">
        <v>81</v>
      </c>
      <c r="N992">
        <v>69000</v>
      </c>
      <c r="O992" t="s">
        <v>53</v>
      </c>
      <c r="P992" s="5">
        <v>40664</v>
      </c>
      <c r="Q992" t="s">
        <v>134</v>
      </c>
      <c r="R992" t="s">
        <v>135</v>
      </c>
      <c r="T992" t="s">
        <v>88</v>
      </c>
      <c r="U992" t="s">
        <v>1274</v>
      </c>
      <c r="V992" t="s">
        <v>929</v>
      </c>
      <c r="W992" t="s">
        <v>362</v>
      </c>
      <c r="X992">
        <v>24.35</v>
      </c>
      <c r="Y992" t="s">
        <v>5</v>
      </c>
      <c r="Z992" t="s">
        <v>76</v>
      </c>
      <c r="AA992" t="s">
        <v>5</v>
      </c>
    </row>
    <row r="993" spans="1:27" x14ac:dyDescent="0.3">
      <c r="A993">
        <v>763623</v>
      </c>
      <c r="B993">
        <v>964262</v>
      </c>
      <c r="C993">
        <v>3600</v>
      </c>
      <c r="D993">
        <v>3600</v>
      </c>
      <c r="E993">
        <v>3350</v>
      </c>
      <c r="F993" t="s">
        <v>131</v>
      </c>
      <c r="G993">
        <v>0.1099</v>
      </c>
      <c r="H993">
        <v>117.85</v>
      </c>
      <c r="I993" t="s">
        <v>9</v>
      </c>
      <c r="J993" t="s">
        <v>22</v>
      </c>
      <c r="K993" t="s">
        <v>1454</v>
      </c>
      <c r="L993" t="s">
        <v>160</v>
      </c>
      <c r="M993" t="s">
        <v>81</v>
      </c>
      <c r="N993">
        <v>32500</v>
      </c>
      <c r="O993" t="s">
        <v>51</v>
      </c>
      <c r="P993" s="5">
        <v>40664</v>
      </c>
      <c r="Q993" t="s">
        <v>134</v>
      </c>
      <c r="R993" t="s">
        <v>135</v>
      </c>
      <c r="T993" t="s">
        <v>88</v>
      </c>
      <c r="U993" t="s">
        <v>1274</v>
      </c>
      <c r="V993" t="s">
        <v>416</v>
      </c>
      <c r="W993" t="s">
        <v>61</v>
      </c>
      <c r="X993">
        <v>13.99</v>
      </c>
      <c r="Y993" t="s">
        <v>5</v>
      </c>
      <c r="Z993" t="s">
        <v>76</v>
      </c>
      <c r="AA993" t="s">
        <v>5</v>
      </c>
    </row>
    <row r="994" spans="1:27" x14ac:dyDescent="0.3">
      <c r="A994">
        <v>764577</v>
      </c>
      <c r="B994">
        <v>965321</v>
      </c>
      <c r="C994">
        <v>3250</v>
      </c>
      <c r="D994">
        <v>3250</v>
      </c>
      <c r="E994">
        <v>3250</v>
      </c>
      <c r="F994" t="s">
        <v>131</v>
      </c>
      <c r="G994">
        <v>0.15989999999999999</v>
      </c>
      <c r="H994">
        <v>114.25</v>
      </c>
      <c r="I994" t="s">
        <v>11</v>
      </c>
      <c r="J994" t="s">
        <v>31</v>
      </c>
      <c r="K994" t="s">
        <v>1455</v>
      </c>
      <c r="L994" t="s">
        <v>143</v>
      </c>
      <c r="M994" t="s">
        <v>81</v>
      </c>
      <c r="N994">
        <v>25920</v>
      </c>
      <c r="O994" t="s">
        <v>52</v>
      </c>
      <c r="P994" s="5">
        <v>40664</v>
      </c>
      <c r="Q994" t="s">
        <v>134</v>
      </c>
      <c r="R994" t="s">
        <v>135</v>
      </c>
      <c r="T994" t="s">
        <v>88</v>
      </c>
      <c r="U994" t="s">
        <v>1274</v>
      </c>
      <c r="V994" t="s">
        <v>195</v>
      </c>
      <c r="W994" t="s">
        <v>55</v>
      </c>
      <c r="X994">
        <v>23.94</v>
      </c>
      <c r="Y994" t="s">
        <v>5</v>
      </c>
      <c r="Z994" t="s">
        <v>76</v>
      </c>
      <c r="AA994" t="s">
        <v>5</v>
      </c>
    </row>
    <row r="995" spans="1:27" x14ac:dyDescent="0.3">
      <c r="A995">
        <v>770105</v>
      </c>
      <c r="B995">
        <v>971686</v>
      </c>
      <c r="C995">
        <v>30000</v>
      </c>
      <c r="D995">
        <v>30000</v>
      </c>
      <c r="E995">
        <v>29975</v>
      </c>
      <c r="F995" t="s">
        <v>142</v>
      </c>
      <c r="G995">
        <v>0.1399</v>
      </c>
      <c r="H995">
        <v>697.9</v>
      </c>
      <c r="I995" t="s">
        <v>10</v>
      </c>
      <c r="J995" t="s">
        <v>27</v>
      </c>
      <c r="K995" t="s">
        <v>1456</v>
      </c>
      <c r="L995" t="s">
        <v>202</v>
      </c>
      <c r="M995" t="s">
        <v>81</v>
      </c>
      <c r="N995">
        <v>118000</v>
      </c>
      <c r="O995" t="s">
        <v>53</v>
      </c>
      <c r="P995" s="5">
        <v>40695</v>
      </c>
      <c r="Q995" t="s">
        <v>134</v>
      </c>
      <c r="R995" t="s">
        <v>135</v>
      </c>
      <c r="T995" t="s">
        <v>88</v>
      </c>
      <c r="U995" t="s">
        <v>1274</v>
      </c>
      <c r="V995" t="s">
        <v>1109</v>
      </c>
      <c r="W995" t="s">
        <v>378</v>
      </c>
      <c r="X995">
        <v>14.98</v>
      </c>
      <c r="Y995" t="s">
        <v>5</v>
      </c>
      <c r="Z995" t="s">
        <v>71</v>
      </c>
      <c r="AA995" t="s">
        <v>5</v>
      </c>
    </row>
    <row r="996" spans="1:27" x14ac:dyDescent="0.3">
      <c r="A996">
        <v>771312</v>
      </c>
      <c r="B996">
        <v>973071</v>
      </c>
      <c r="C996">
        <v>8725</v>
      </c>
      <c r="D996">
        <v>8725</v>
      </c>
      <c r="E996">
        <v>8725</v>
      </c>
      <c r="F996" t="s">
        <v>131</v>
      </c>
      <c r="G996">
        <v>5.9900000000000002E-2</v>
      </c>
      <c r="H996">
        <v>265.39999999999998</v>
      </c>
      <c r="I996" t="s">
        <v>8</v>
      </c>
      <c r="J996" t="s">
        <v>16</v>
      </c>
      <c r="K996" t="s">
        <v>1457</v>
      </c>
      <c r="L996" t="s">
        <v>165</v>
      </c>
      <c r="M996" t="s">
        <v>81</v>
      </c>
      <c r="N996">
        <v>74360</v>
      </c>
      <c r="O996" t="s">
        <v>51</v>
      </c>
      <c r="P996" s="5">
        <v>40695</v>
      </c>
      <c r="Q996" t="s">
        <v>134</v>
      </c>
      <c r="R996" t="s">
        <v>135</v>
      </c>
      <c r="T996" t="s">
        <v>88</v>
      </c>
      <c r="U996" t="s">
        <v>1274</v>
      </c>
      <c r="V996" t="s">
        <v>1394</v>
      </c>
      <c r="W996" t="s">
        <v>60</v>
      </c>
      <c r="X996">
        <v>25.71</v>
      </c>
      <c r="Y996" t="s">
        <v>5</v>
      </c>
      <c r="Z996" t="s">
        <v>71</v>
      </c>
      <c r="AA996" t="s">
        <v>5</v>
      </c>
    </row>
    <row r="997" spans="1:27" x14ac:dyDescent="0.3">
      <c r="A997">
        <v>778012</v>
      </c>
      <c r="B997">
        <v>980545</v>
      </c>
      <c r="C997">
        <v>3200</v>
      </c>
      <c r="D997">
        <v>3200</v>
      </c>
      <c r="E997">
        <v>3200</v>
      </c>
      <c r="F997" t="s">
        <v>131</v>
      </c>
      <c r="G997">
        <v>0.15229999999999999</v>
      </c>
      <c r="H997">
        <v>111.29</v>
      </c>
      <c r="I997" t="s">
        <v>10</v>
      </c>
      <c r="J997" t="s">
        <v>29</v>
      </c>
      <c r="K997" t="s">
        <v>1458</v>
      </c>
      <c r="L997" t="s">
        <v>176</v>
      </c>
      <c r="M997" t="s">
        <v>81</v>
      </c>
      <c r="N997">
        <v>25200</v>
      </c>
      <c r="O997" t="s">
        <v>51</v>
      </c>
      <c r="P997" s="5">
        <v>40695</v>
      </c>
      <c r="Q997" t="s">
        <v>134</v>
      </c>
      <c r="R997" t="s">
        <v>135</v>
      </c>
      <c r="T997" t="s">
        <v>88</v>
      </c>
      <c r="U997" t="s">
        <v>1274</v>
      </c>
      <c r="V997" t="s">
        <v>1459</v>
      </c>
      <c r="W997" t="s">
        <v>349</v>
      </c>
      <c r="X997">
        <v>18.43</v>
      </c>
      <c r="Y997" t="s">
        <v>5</v>
      </c>
      <c r="Z997" t="s">
        <v>71</v>
      </c>
      <c r="AA997" t="s">
        <v>5</v>
      </c>
    </row>
    <row r="998" spans="1:27" x14ac:dyDescent="0.3">
      <c r="A998">
        <v>804070</v>
      </c>
      <c r="B998">
        <v>1009896</v>
      </c>
      <c r="C998">
        <v>7000</v>
      </c>
      <c r="D998">
        <v>7000</v>
      </c>
      <c r="E998">
        <v>7000</v>
      </c>
      <c r="F998" t="s">
        <v>131</v>
      </c>
      <c r="G998">
        <v>6.9900000000000004E-2</v>
      </c>
      <c r="H998">
        <v>216.11</v>
      </c>
      <c r="I998" t="s">
        <v>8</v>
      </c>
      <c r="J998" t="s">
        <v>17</v>
      </c>
      <c r="K998" t="s">
        <v>1460</v>
      </c>
      <c r="L998" t="s">
        <v>176</v>
      </c>
      <c r="M998" t="s">
        <v>81</v>
      </c>
      <c r="N998">
        <v>29112</v>
      </c>
      <c r="O998" t="s">
        <v>51</v>
      </c>
      <c r="P998" s="5">
        <v>40725</v>
      </c>
      <c r="Q998" t="s">
        <v>134</v>
      </c>
      <c r="R998" t="s">
        <v>135</v>
      </c>
      <c r="T998" t="s">
        <v>88</v>
      </c>
      <c r="U998" t="s">
        <v>1274</v>
      </c>
      <c r="V998" t="s">
        <v>266</v>
      </c>
      <c r="W998" t="s">
        <v>56</v>
      </c>
      <c r="X998">
        <v>8.9</v>
      </c>
      <c r="Y998" t="s">
        <v>5</v>
      </c>
      <c r="Z998" t="s">
        <v>69</v>
      </c>
      <c r="AA998" t="s">
        <v>5</v>
      </c>
    </row>
    <row r="999" spans="1:27" x14ac:dyDescent="0.3">
      <c r="A999">
        <v>804981</v>
      </c>
      <c r="B999">
        <v>1010928</v>
      </c>
      <c r="C999">
        <v>12000</v>
      </c>
      <c r="D999">
        <v>12000</v>
      </c>
      <c r="E999">
        <v>12000</v>
      </c>
      <c r="F999" t="s">
        <v>131</v>
      </c>
      <c r="G999">
        <v>5.4199999999999998E-2</v>
      </c>
      <c r="H999">
        <v>361.92</v>
      </c>
      <c r="I999" t="s">
        <v>8</v>
      </c>
      <c r="J999" t="s">
        <v>15</v>
      </c>
      <c r="K999" t="s">
        <v>1461</v>
      </c>
      <c r="L999" t="s">
        <v>170</v>
      </c>
      <c r="M999" t="s">
        <v>81</v>
      </c>
      <c r="N999">
        <v>112000</v>
      </c>
      <c r="O999" t="s">
        <v>51</v>
      </c>
      <c r="P999" s="5">
        <v>40725</v>
      </c>
      <c r="Q999" t="s">
        <v>134</v>
      </c>
      <c r="R999" t="s">
        <v>135</v>
      </c>
      <c r="T999" t="s">
        <v>88</v>
      </c>
      <c r="U999" t="s">
        <v>1274</v>
      </c>
      <c r="V999" t="s">
        <v>456</v>
      </c>
      <c r="W999" t="s">
        <v>61</v>
      </c>
      <c r="X999">
        <v>4.6100000000000003</v>
      </c>
      <c r="Y999" t="s">
        <v>5</v>
      </c>
      <c r="Z999" t="s">
        <v>69</v>
      </c>
      <c r="AA999" t="s">
        <v>5</v>
      </c>
    </row>
    <row r="1000" spans="1:27" x14ac:dyDescent="0.3">
      <c r="A1000">
        <v>817312</v>
      </c>
      <c r="B1000">
        <v>1025118</v>
      </c>
      <c r="C1000">
        <v>8000</v>
      </c>
      <c r="D1000">
        <v>8000</v>
      </c>
      <c r="E1000">
        <v>8000</v>
      </c>
      <c r="F1000" t="s">
        <v>131</v>
      </c>
      <c r="G1000">
        <v>0.15620000000000001</v>
      </c>
      <c r="H1000">
        <v>279.76</v>
      </c>
      <c r="I1000" t="s">
        <v>11</v>
      </c>
      <c r="J1000" t="s">
        <v>30</v>
      </c>
      <c r="K1000" t="s">
        <v>1462</v>
      </c>
      <c r="L1000" t="s">
        <v>193</v>
      </c>
      <c r="M1000" t="s">
        <v>81</v>
      </c>
      <c r="N1000">
        <v>24000</v>
      </c>
      <c r="O1000" t="s">
        <v>52</v>
      </c>
      <c r="P1000" s="5">
        <v>40725</v>
      </c>
      <c r="Q1000" t="s">
        <v>134</v>
      </c>
      <c r="R1000" t="s">
        <v>135</v>
      </c>
      <c r="T1000" t="s">
        <v>88</v>
      </c>
      <c r="U1000" t="s">
        <v>1274</v>
      </c>
      <c r="V1000" t="s">
        <v>305</v>
      </c>
      <c r="W1000" t="s">
        <v>61</v>
      </c>
      <c r="X1000">
        <v>9.5</v>
      </c>
      <c r="Y1000" t="s">
        <v>5</v>
      </c>
      <c r="Z1000" t="s">
        <v>69</v>
      </c>
      <c r="AA1000" t="s">
        <v>5</v>
      </c>
    </row>
    <row r="1001" spans="1:27" x14ac:dyDescent="0.3">
      <c r="A1001">
        <v>820198</v>
      </c>
      <c r="B1001">
        <v>1028404</v>
      </c>
      <c r="C1001">
        <v>3000</v>
      </c>
      <c r="D1001">
        <v>3000</v>
      </c>
      <c r="E1001">
        <v>3000</v>
      </c>
      <c r="F1001" t="s">
        <v>131</v>
      </c>
      <c r="G1001">
        <v>6.9900000000000004E-2</v>
      </c>
      <c r="H1001">
        <v>92.62</v>
      </c>
      <c r="I1001" t="s">
        <v>8</v>
      </c>
      <c r="J1001" t="s">
        <v>17</v>
      </c>
      <c r="K1001" t="s">
        <v>1314</v>
      </c>
      <c r="L1001" t="s">
        <v>193</v>
      </c>
      <c r="M1001" t="s">
        <v>81</v>
      </c>
      <c r="N1001">
        <v>32000</v>
      </c>
      <c r="O1001" t="s">
        <v>51</v>
      </c>
      <c r="P1001" s="5">
        <v>40756</v>
      </c>
      <c r="Q1001" t="s">
        <v>134</v>
      </c>
      <c r="R1001" t="s">
        <v>135</v>
      </c>
      <c r="T1001" t="s">
        <v>88</v>
      </c>
      <c r="U1001" t="s">
        <v>1274</v>
      </c>
      <c r="V1001" t="s">
        <v>601</v>
      </c>
      <c r="W1001" t="s">
        <v>273</v>
      </c>
      <c r="X1001">
        <v>23.44</v>
      </c>
      <c r="Y1001" t="s">
        <v>5</v>
      </c>
      <c r="Z1001" t="s">
        <v>67</v>
      </c>
      <c r="AA1001" t="s">
        <v>5</v>
      </c>
    </row>
    <row r="1002" spans="1:27" x14ac:dyDescent="0.3">
      <c r="A1002">
        <v>825562</v>
      </c>
      <c r="B1002">
        <v>1034363</v>
      </c>
      <c r="C1002">
        <v>35000</v>
      </c>
      <c r="D1002">
        <v>35000</v>
      </c>
      <c r="E1002">
        <v>34975</v>
      </c>
      <c r="F1002" t="s">
        <v>131</v>
      </c>
      <c r="G1002">
        <v>0.1099</v>
      </c>
      <c r="H1002">
        <v>1145.69</v>
      </c>
      <c r="I1002" t="s">
        <v>9</v>
      </c>
      <c r="J1002" t="s">
        <v>22</v>
      </c>
      <c r="K1002" t="s">
        <v>1463</v>
      </c>
      <c r="L1002" t="s">
        <v>160</v>
      </c>
      <c r="M1002" t="s">
        <v>81</v>
      </c>
      <c r="N1002">
        <v>104000</v>
      </c>
      <c r="O1002" t="s">
        <v>53</v>
      </c>
      <c r="P1002" s="5">
        <v>40725</v>
      </c>
      <c r="Q1002" t="s">
        <v>134</v>
      </c>
      <c r="R1002" t="s">
        <v>135</v>
      </c>
      <c r="T1002" t="s">
        <v>88</v>
      </c>
      <c r="U1002" t="s">
        <v>1274</v>
      </c>
      <c r="V1002" t="s">
        <v>584</v>
      </c>
      <c r="W1002" t="s">
        <v>322</v>
      </c>
      <c r="X1002">
        <v>28.12</v>
      </c>
      <c r="Y1002" t="s">
        <v>5</v>
      </c>
      <c r="Z1002" t="s">
        <v>69</v>
      </c>
      <c r="AA1002" t="s">
        <v>5</v>
      </c>
    </row>
    <row r="1003" spans="1:27" x14ac:dyDescent="0.3">
      <c r="A1003">
        <v>849043</v>
      </c>
      <c r="B1003">
        <v>1060729</v>
      </c>
      <c r="C1003">
        <v>1000</v>
      </c>
      <c r="D1003">
        <v>1000</v>
      </c>
      <c r="E1003">
        <v>1000</v>
      </c>
      <c r="F1003" t="s">
        <v>131</v>
      </c>
      <c r="G1003">
        <v>0.1099</v>
      </c>
      <c r="H1003">
        <v>32.74</v>
      </c>
      <c r="I1003" t="s">
        <v>9</v>
      </c>
      <c r="J1003" t="s">
        <v>22</v>
      </c>
      <c r="K1003" t="s">
        <v>1464</v>
      </c>
      <c r="L1003" t="s">
        <v>160</v>
      </c>
      <c r="M1003" t="s">
        <v>81</v>
      </c>
      <c r="N1003">
        <v>60000</v>
      </c>
      <c r="O1003" t="s">
        <v>51</v>
      </c>
      <c r="P1003" s="5">
        <v>40787</v>
      </c>
      <c r="Q1003" t="s">
        <v>134</v>
      </c>
      <c r="R1003" t="s">
        <v>135</v>
      </c>
      <c r="T1003" t="s">
        <v>88</v>
      </c>
      <c r="U1003" t="s">
        <v>1274</v>
      </c>
      <c r="V1003" t="s">
        <v>445</v>
      </c>
      <c r="W1003" t="s">
        <v>446</v>
      </c>
      <c r="X1003">
        <v>14.76</v>
      </c>
      <c r="Y1003" t="s">
        <v>5</v>
      </c>
      <c r="Z1003" t="s">
        <v>70</v>
      </c>
      <c r="AA1003" t="s">
        <v>5</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7465BA-B04B-4DA5-9019-B843F21E3058}">
  <sheetPr>
    <tabColor theme="5" tint="-0.499984740745262"/>
  </sheetPr>
  <dimension ref="A1:B18"/>
  <sheetViews>
    <sheetView showGridLines="0" workbookViewId="0">
      <selection activeCell="B17" sqref="B17:B18"/>
    </sheetView>
  </sheetViews>
  <sheetFormatPr defaultRowHeight="14.4" x14ac:dyDescent="0.3"/>
  <cols>
    <col min="1" max="1" width="10.21875" bestFit="1" customWidth="1"/>
    <col min="2" max="2" width="12.5546875" bestFit="1" customWidth="1"/>
    <col min="3" max="3" width="7.21875" bestFit="1" customWidth="1"/>
    <col min="4" max="4" width="9.109375" bestFit="1" customWidth="1"/>
    <col min="5" max="5" width="10.5546875" bestFit="1" customWidth="1"/>
    <col min="6" max="6" width="5.33203125" bestFit="1" customWidth="1"/>
    <col min="7" max="7" width="10.5546875" bestFit="1" customWidth="1"/>
  </cols>
  <sheetData>
    <row r="1" spans="1:2" x14ac:dyDescent="0.3">
      <c r="A1" s="7" t="s">
        <v>1466</v>
      </c>
    </row>
    <row r="2" spans="1:2" x14ac:dyDescent="0.3">
      <c r="A2" s="7">
        <v>39717</v>
      </c>
    </row>
    <row r="4" spans="1:2" x14ac:dyDescent="0.3">
      <c r="B4" s="7" t="s">
        <v>1467</v>
      </c>
    </row>
    <row r="5" spans="1:2" x14ac:dyDescent="0.3">
      <c r="B5" s="8">
        <v>445602650</v>
      </c>
    </row>
    <row r="9" spans="1:2" x14ac:dyDescent="0.3">
      <c r="B9" s="7" t="s">
        <v>1468</v>
      </c>
    </row>
    <row r="10" spans="1:2" x14ac:dyDescent="0.3">
      <c r="B10" s="8">
        <v>434810325</v>
      </c>
    </row>
    <row r="14" spans="1:2" x14ac:dyDescent="0.3">
      <c r="B14" s="7" t="s">
        <v>1469</v>
      </c>
    </row>
    <row r="15" spans="1:2" x14ac:dyDescent="0.3">
      <c r="B15" s="8">
        <v>482704393.92338836</v>
      </c>
    </row>
    <row r="17" spans="2:2" x14ac:dyDescent="0.3">
      <c r="B17" s="7" t="s">
        <v>1470</v>
      </c>
    </row>
    <row r="18" spans="2:2" x14ac:dyDescent="0.3">
      <c r="B18" s="7">
        <v>39717</v>
      </c>
    </row>
  </sheetData>
  <pageMargins left="0.7" right="0.7" top="0.75" bottom="0.75" header="0.3" footer="0.3"/>
  <drawing r:id="rId6"/>
  <extLst>
    <ext xmlns:x14="http://schemas.microsoft.com/office/spreadsheetml/2009/9/main" uri="{A8765BA9-456A-4dab-B4F3-ACF838C121DE}">
      <x14:slicerList>
        <x14:slicer r:id="rId7"/>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09ADA-DD17-43DE-9ACC-09771CDDF99E}">
  <dimension ref="A1:C6"/>
  <sheetViews>
    <sheetView workbookViewId="0">
      <selection activeCell="G23" sqref="G23"/>
    </sheetView>
  </sheetViews>
  <sheetFormatPr defaultRowHeight="14.4" x14ac:dyDescent="0.3"/>
  <cols>
    <col min="1" max="1" width="12.44140625" bestFit="1" customWidth="1"/>
    <col min="2" max="2" width="17.21875" bestFit="1" customWidth="1"/>
    <col min="3" max="3" width="20.21875" bestFit="1" customWidth="1"/>
    <col min="4" max="4" width="8" bestFit="1" customWidth="1"/>
    <col min="5" max="6" width="9" bestFit="1" customWidth="1"/>
    <col min="7" max="7" width="16.77734375" bestFit="1" customWidth="1"/>
    <col min="8" max="8" width="15.77734375" bestFit="1" customWidth="1"/>
    <col min="9" max="9" width="16.77734375" bestFit="1" customWidth="1"/>
    <col min="10" max="10" width="15.77734375" bestFit="1" customWidth="1"/>
    <col min="11" max="11" width="16.77734375" bestFit="1" customWidth="1"/>
    <col min="12" max="56" width="10.33203125" bestFit="1" customWidth="1"/>
  </cols>
  <sheetData>
    <row r="1" spans="1:3" x14ac:dyDescent="0.3">
      <c r="A1" s="1" t="s">
        <v>0</v>
      </c>
      <c r="B1" t="s">
        <v>54</v>
      </c>
      <c r="C1" t="s">
        <v>100</v>
      </c>
    </row>
    <row r="2" spans="1:3" x14ac:dyDescent="0.3">
      <c r="A2" s="2" t="s">
        <v>1</v>
      </c>
      <c r="B2" s="10">
        <v>2212691.6606596983</v>
      </c>
      <c r="C2" s="10">
        <v>1876181.7</v>
      </c>
    </row>
    <row r="3" spans="1:3" x14ac:dyDescent="0.3">
      <c r="A3" s="2" t="s">
        <v>2</v>
      </c>
      <c r="B3" s="10">
        <v>14065632.848189317</v>
      </c>
      <c r="C3" s="10">
        <v>11868393.68</v>
      </c>
    </row>
    <row r="4" spans="1:3" x14ac:dyDescent="0.3">
      <c r="A4" s="2" t="s">
        <v>3</v>
      </c>
      <c r="B4" s="10">
        <v>50340351.485491976</v>
      </c>
      <c r="C4" s="10">
        <v>42282516.899999999</v>
      </c>
    </row>
    <row r="5" spans="1:3" x14ac:dyDescent="0.3">
      <c r="A5" s="2" t="s">
        <v>4</v>
      </c>
      <c r="B5" s="10">
        <v>130500685.3582896</v>
      </c>
      <c r="C5" s="10">
        <v>106917722.97</v>
      </c>
    </row>
    <row r="6" spans="1:3" x14ac:dyDescent="0.3">
      <c r="A6" s="2" t="s">
        <v>5</v>
      </c>
      <c r="B6" s="10">
        <v>285585032.57075685</v>
      </c>
      <c r="C6" s="10">
        <v>226017619.56</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4DCBC8-222A-4CA5-A5E4-21807F4DC40F}">
  <dimension ref="A1:D15"/>
  <sheetViews>
    <sheetView workbookViewId="0">
      <selection activeCell="N15" sqref="N15"/>
    </sheetView>
  </sheetViews>
  <sheetFormatPr defaultRowHeight="14.4" x14ac:dyDescent="0.3"/>
  <cols>
    <col min="1" max="1" width="17" bestFit="1" customWidth="1"/>
    <col min="2" max="2" width="18.88671875" bestFit="1" customWidth="1"/>
    <col min="3" max="3" width="20" bestFit="1" customWidth="1"/>
    <col min="4" max="4" width="23.109375" bestFit="1" customWidth="1"/>
  </cols>
  <sheetData>
    <row r="1" spans="1:4" x14ac:dyDescent="0.3">
      <c r="A1" s="1" t="s">
        <v>0</v>
      </c>
      <c r="B1" t="s">
        <v>101</v>
      </c>
      <c r="C1" t="s">
        <v>102</v>
      </c>
      <c r="D1" t="s">
        <v>103</v>
      </c>
    </row>
    <row r="2" spans="1:4" x14ac:dyDescent="0.3">
      <c r="A2" s="2" t="s">
        <v>89</v>
      </c>
      <c r="B2">
        <v>51969.268275862072</v>
      </c>
      <c r="C2">
        <v>7040.6102704738469</v>
      </c>
      <c r="D2">
        <v>5926.1760307692302</v>
      </c>
    </row>
    <row r="3" spans="1:4" x14ac:dyDescent="0.3">
      <c r="A3" s="2" t="s">
        <v>98</v>
      </c>
      <c r="B3">
        <v>59003.729947229549</v>
      </c>
      <c r="C3">
        <v>5868.2028317708655</v>
      </c>
      <c r="D3">
        <v>4923.4533333333329</v>
      </c>
    </row>
    <row r="4" spans="1:4" x14ac:dyDescent="0.3">
      <c r="A4" s="2" t="s">
        <v>86</v>
      </c>
      <c r="B4">
        <v>60870.883435662952</v>
      </c>
      <c r="C4">
        <v>7498.8514958747619</v>
      </c>
      <c r="D4">
        <v>6261.8566817301489</v>
      </c>
    </row>
    <row r="5" spans="1:4" x14ac:dyDescent="0.3">
      <c r="A5" s="2" t="s">
        <v>94</v>
      </c>
      <c r="B5">
        <v>60884.437001733109</v>
      </c>
      <c r="C5">
        <v>7085.4785805608881</v>
      </c>
      <c r="D5">
        <v>5884.1781132075466</v>
      </c>
    </row>
    <row r="6" spans="1:4" x14ac:dyDescent="0.3">
      <c r="A6" s="2" t="s">
        <v>95</v>
      </c>
      <c r="B6">
        <v>61794.560350431697</v>
      </c>
      <c r="C6">
        <v>8599.1265479455487</v>
      </c>
      <c r="D6">
        <v>7009.0070072627095</v>
      </c>
    </row>
    <row r="7" spans="1:4" x14ac:dyDescent="0.3">
      <c r="A7" s="2" t="s">
        <v>92</v>
      </c>
      <c r="B7">
        <v>64803.659492551196</v>
      </c>
      <c r="C7">
        <v>8813.1775346117902</v>
      </c>
      <c r="D7">
        <v>7358.1551303155002</v>
      </c>
    </row>
    <row r="8" spans="1:4" x14ac:dyDescent="0.3">
      <c r="A8" s="2" t="s">
        <v>93</v>
      </c>
      <c r="B8">
        <v>65834.654824046927</v>
      </c>
      <c r="C8">
        <v>8729.5326328759093</v>
      </c>
      <c r="D8">
        <v>7169.7355699855698</v>
      </c>
    </row>
    <row r="9" spans="1:4" x14ac:dyDescent="0.3">
      <c r="A9" s="2" t="s">
        <v>88</v>
      </c>
      <c r="B9">
        <v>66242.534383106264</v>
      </c>
      <c r="C9">
        <v>13836.600620789126</v>
      </c>
      <c r="D9">
        <v>11035.478795129016</v>
      </c>
    </row>
    <row r="10" spans="1:4" x14ac:dyDescent="0.3">
      <c r="A10" s="2" t="s">
        <v>99</v>
      </c>
      <c r="B10">
        <v>66835.254336188431</v>
      </c>
      <c r="C10">
        <v>10940.787298568121</v>
      </c>
      <c r="D10">
        <v>8969.6516684266116</v>
      </c>
    </row>
    <row r="11" spans="1:4" x14ac:dyDescent="0.3">
      <c r="A11" s="2" t="s">
        <v>87</v>
      </c>
      <c r="B11">
        <v>69106.497048984471</v>
      </c>
      <c r="C11">
        <v>12946.445410239234</v>
      </c>
      <c r="D11">
        <v>10572.552424951267</v>
      </c>
    </row>
    <row r="12" spans="1:4" x14ac:dyDescent="0.3">
      <c r="A12" s="2" t="s">
        <v>96</v>
      </c>
      <c r="B12">
        <v>72093.768613861379</v>
      </c>
      <c r="C12">
        <v>9132.3554347281552</v>
      </c>
      <c r="D12">
        <v>7426.4287378640784</v>
      </c>
    </row>
    <row r="13" spans="1:4" x14ac:dyDescent="0.3">
      <c r="A13" s="2" t="s">
        <v>97</v>
      </c>
      <c r="B13">
        <v>73318.85006193693</v>
      </c>
      <c r="C13">
        <v>13311.486389982363</v>
      </c>
      <c r="D13">
        <v>10360.038429978118</v>
      </c>
    </row>
    <row r="14" spans="1:4" x14ac:dyDescent="0.3">
      <c r="A14" s="2" t="s">
        <v>91</v>
      </c>
      <c r="B14">
        <v>74798.490997304587</v>
      </c>
      <c r="C14">
        <v>14017.228385207345</v>
      </c>
      <c r="D14">
        <v>11350.802992125986</v>
      </c>
    </row>
    <row r="15" spans="1:4" x14ac:dyDescent="0.3">
      <c r="A15" s="2" t="s">
        <v>90</v>
      </c>
      <c r="B15">
        <v>84960.677307425372</v>
      </c>
      <c r="C15">
        <v>12585.585078778695</v>
      </c>
      <c r="D15">
        <v>10252.379166666666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T a b l e O r d e r " > < C u s t o m C o n t e n t > < ! [ C D A T A [ S h e e t 1 _ 9 a 6 8 2 5 3 e - 7 4 8 5 - 4 7 4 d - a 3 9 a - 6 5 4 6 e 9 9 9 a c f 0 , F i n a n c e _ 1   E D I T E D _ 1 a 7 b e 6 5 5 - 6 b 3 e - 4 e 6 6 - 8 f 5 7 - d 8 e f f 7 8 4 4 6 4 d ] ] > < / 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 T a g s \ T a b l e s \ & l t ; T a b l e s \ F i n a n c e _ 1   E D I T E D & g t ; < / K e y > < / D i a g r a m O b j e c t K e y > < D i a g r a m O b j e c t K e y > < K e y > D y n a m i c   T a g s \ T a b l e s \ & l t ; T a b l e s \ S h e e t 1 & g t ; < / K e y > < / D i a g r a m O b j e c t K e y > < D i a g r a m O b j e c t K e y > < K e y > T a b l e s \ F i n a n c e _ 1   E D I T E D < / K e y > < / D i a g r a m O b j e c t K e y > < D i a g r a m O b j e c t K e y > < K e y > T a b l e s \ F i n a n c e _ 1   E D I T E D \ C o l u m n s \ i d < / K e y > < / D i a g r a m O b j e c t K e y > < D i a g r a m O b j e c t K e y > < K e y > T a b l e s \ F i n a n c e _ 1   E D I T E D \ C o l u m n s \ m e m b e r _ i d < / K e y > < / D i a g r a m O b j e c t K e y > < D i a g r a m O b j e c t K e y > < K e y > T a b l e s \ F i n a n c e _ 1   E D I T E D \ C o l u m n s \ l o a n _ a m n t < / K e y > < / D i a g r a m O b j e c t K e y > < D i a g r a m O b j e c t K e y > < K e y > T a b l e s \ F i n a n c e _ 1   E D I T E D \ C o l u m n s \ f u n d e d _ a m n t < / K e y > < / D i a g r a m O b j e c t K e y > < D i a g r a m O b j e c t K e y > < K e y > T a b l e s \ F i n a n c e _ 1   E D I T E D \ C o l u m n s \ f u n d e d _ a m n t _ i n v < / K e y > < / D i a g r a m O b j e c t K e y > < D i a g r a m O b j e c t K e y > < K e y > T a b l e s \ F i n a n c e _ 1   E D I T E D \ C o l u m n s \ t e r m < / K e y > < / D i a g r a m O b j e c t K e y > < D i a g r a m O b j e c t K e y > < K e y > T a b l e s \ F i n a n c e _ 1   E D I T E D \ C o l u m n s \ i n t _ r a t e < / K e y > < / D i a g r a m O b j e c t K e y > < D i a g r a m O b j e c t K e y > < K e y > T a b l e s \ F i n a n c e _ 1   E D I T E D \ C o l u m n s \ i n s t a l l m e n t < / K e y > < / D i a g r a m O b j e c t K e y > < D i a g r a m O b j e c t K e y > < K e y > T a b l e s \ F i n a n c e _ 1   E D I T E D \ C o l u m n s \ g r a d e < / K e y > < / D i a g r a m O b j e c t K e y > < D i a g r a m O b j e c t K e y > < K e y > T a b l e s \ F i n a n c e _ 1   E D I T E D \ C o l u m n s \ s u b _ g r a d e < / K e y > < / D i a g r a m O b j e c t K e y > < D i a g r a m O b j e c t K e y > < K e y > T a b l e s \ F i n a n c e _ 1   E D I T E D \ C o l u m n s \ e m p _ t i t l e < / K e y > < / D i a g r a m O b j e c t K e y > < D i a g r a m O b j e c t K e y > < K e y > T a b l e s \ F i n a n c e _ 1   E D I T E D \ C o l u m n s \ e m p _ l e n g t h < / K e y > < / D i a g r a m O b j e c t K e y > < D i a g r a m O b j e c t K e y > < K e y > T a b l e s \ F i n a n c e _ 1   E D I T E D \ C o l u m n s \ h o m e _ o w n e r s h i p < / K e y > < / D i a g r a m O b j e c t K e y > < D i a g r a m O b j e c t K e y > < K e y > T a b l e s \ F i n a n c e _ 1   E D I T E D \ C o l u m n s \ a n n u a l _ i n c < / K e y > < / D i a g r a m O b j e c t K e y > < D i a g r a m O b j e c t K e y > < K e y > T a b l e s \ F i n a n c e _ 1   E D I T E D \ C o l u m n s \ v e r i f i c a t i o n _ s t a t u s < / K e y > < / D i a g r a m O b j e c t K e y > < D i a g r a m O b j e c t K e y > < K e y > T a b l e s \ F i n a n c e _ 1   E D I T E D \ C o l u m n s \ i s s u e _ d < / K e y > < / D i a g r a m O b j e c t K e y > < D i a g r a m O b j e c t K e y > < K e y > T a b l e s \ F i n a n c e _ 1   E D I T E D \ C o l u m n s \ l o a n _ s t a t u s < / K e y > < / D i a g r a m O b j e c t K e y > < D i a g r a m O b j e c t K e y > < K e y > T a b l e s \ F i n a n c e _ 1   E D I T E D \ C o l u m n s \ p y m n t _ p l a n < / K e y > < / D i a g r a m O b j e c t K e y > < D i a g r a m O b j e c t K e y > < K e y > T a b l e s \ F i n a n c e _ 1   E D I T E D \ C o l u m n s \ d e s c < / K e y > < / D i a g r a m O b j e c t K e y > < D i a g r a m O b j e c t K e y > < K e y > T a b l e s \ F i n a n c e _ 1   E D I T E D \ C o l u m n s \ p u r p o s e < / K e y > < / D i a g r a m O b j e c t K e y > < D i a g r a m O b j e c t K e y > < K e y > T a b l e s \ F i n a n c e _ 1   E D I T E D \ C o l u m n s \ t i t l e < / K e y > < / D i a g r a m O b j e c t K e y > < D i a g r a m O b j e c t K e y > < K e y > T a b l e s \ F i n a n c e _ 1   E D I T E D \ C o l u m n s \ z i p _ c o d e < / K e y > < / D i a g r a m O b j e c t K e y > < D i a g r a m O b j e c t K e y > < K e y > T a b l e s \ F i n a n c e _ 1   E D I T E D \ C o l u m n s \ a d d r _ s t a t e < / K e y > < / D i a g r a m O b j e c t K e y > < D i a g r a m O b j e c t K e y > < K e y > T a b l e s \ F i n a n c e _ 1   E D I T E D \ C o l u m n s \ d t i < / K e y > < / D i a g r a m O b j e c t K e y > < D i a g r a m O b j e c t K e y > < K e y > T a b l e s \ F i n a n c e _ 1   E D I T E D \ C o l u m n s \ Y E A R   O F   I S S U E < / K e y > < / D i a g r a m O b j e c t K e y > < D i a g r a m O b j e c t K e y > < K e y > T a b l e s \ F i n a n c e _ 1   E D I T E D \ C o l u m n s \ M O N T H   O F   I S S U E < / K e y > < / D i a g r a m O b j e c t K e y > < D i a g r a m O b j e c t K e y > < K e y > T a b l e s \ F i n a n c e _ 1   E D I T E D \ M e a s u r e s \ S u m   o f   l o a n _ a m n t < / K e y > < / D i a g r a m O b j e c t K e y > < D i a g r a m O b j e c t K e y > < K e y > T a b l e s \ F i n a n c e _ 1   E D I T E D \ S u m   o f   l o a n _ a m n t \ A d d i t i o n a l   I n f o \ I m p l i c i t   M e a s u r e < / K e y > < / D i a g r a m O b j e c t K e y > < D i a g r a m O b j e c t K e y > < K e y > T a b l e s \ F i n a n c e _ 1   E D I T E D \ M e a s u r e s \ C o u n t   o f   l o a n _ s t a t u s < / K e y > < / D i a g r a m O b j e c t K e y > < D i a g r a m O b j e c t K e y > < K e y > T a b l e s \ F i n a n c e _ 1   E D I T E D \ C o u n t   o f   l o a n _ s t a t u s \ A d d i t i o n a l   I n f o \ I m p l i c i t   M e a s u r e < / K e y > < / D i a g r a m O b j e c t K e y > < D i a g r a m O b j e c t K e y > < K e y > T a b l e s \ F i n a n c e _ 1   E D I T E D \ M e a s u r e s \ D i s t i n c t   C o u n t   o f   l o a n _ s t a t u s < / K e y > < / D i a g r a m O b j e c t K e y > < D i a g r a m O b j e c t K e y > < K e y > T a b l e s \ F i n a n c e _ 1   E D I T E D \ D i s t i n c t   C o u n t   o f   l o a n _ s t a t u s \ A d d i t i o n a l   I n f o \ I m p l i c i t   M e a s u r e < / K e y > < / D i a g r a m O b j e c t K e y > < D i a g r a m O b j e c t K e y > < K e y > T a b l e s \ F i n a n c e _ 1   E D I T E D \ M e a s u r e s \ S u m   o f   f u n d e d _ a m n t < / K e y > < / D i a g r a m O b j e c t K e y > < D i a g r a m O b j e c t K e y > < K e y > T a b l e s \ F i n a n c e _ 1   E D I T E D \ S u m   o f   f u n d e d _ a m n t \ A d d i t i o n a l   I n f o \ I m p l i c i t   M e a s u r e < / K e y > < / D i a g r a m O b j e c t K e y > < D i a g r a m O b j e c t K e y > < K e y > T a b l e s \ F i n a n c e _ 1   E D I T E D \ M e a s u r e s \ S u m   o f   a n n u a l _ i n c < / K e y > < / D i a g r a m O b j e c t K e y > < D i a g r a m O b j e c t K e y > < K e y > T a b l e s \ F i n a n c e _ 1   E D I T E D \ S u m   o f   a n n u a l _ i n c \ A d d i t i o n a l   I n f o \ I m p l i c i t   M e a s u r e < / K e y > < / D i a g r a m O b j e c t K e y > < D i a g r a m O b j e c t K e y > < K e y > T a b l e s \ F i n a n c e _ 1   E D I T E D \ M e a s u r e s \ C o u n t   o f   p u r p o s e < / K e y > < / D i a g r a m O b j e c t K e y > < D i a g r a m O b j e c t K e y > < K e y > T a b l e s \ F i n a n c e _ 1   E D I T E D \ C o u n t   o f   p u r p o s e \ A d d i t i o n a l   I n f o \ I m p l i c i t   M e a s u r e < / K e y > < / D i a g r a m O b j e c t K e y > < D i a g r a m O b j e c t K e y > < K e y > T a b l e s \ S h e e t 1 < / K e y > < / D i a g r a m O b j e c t K e y > < D i a g r a m O b j e c t K e y > < K e y > T a b l e s \ S h e e t 1 \ C o l u m n s \ i d < / K e y > < / D i a g r a m O b j e c t K e y > < D i a g r a m O b j e c t K e y > < K e y > T a b l e s \ S h e e t 1 \ C o l u m n s \ d e l i n q _ 2 y r s < / K e y > < / D i a g r a m O b j e c t K e y > < D i a g r a m O b j e c t K e y > < K e y > T a b l e s \ S h e e t 1 \ C o l u m n s \ e a r l i e s t _ c r _ l i n e < / K e y > < / D i a g r a m O b j e c t K e y > < D i a g r a m O b j e c t K e y > < K e y > T a b l e s \ S h e e t 1 \ C o l u m n s \ i n q _ l a s t _ 6 m t h s < / K e y > < / D i a g r a m O b j e c t K e y > < D i a g r a m O b j e c t K e y > < K e y > T a b l e s \ S h e e t 1 \ C o l u m n s \ m t h s _ s i n c e _ l a s t _ d e l i n q < / K e y > < / D i a g r a m O b j e c t K e y > < D i a g r a m O b j e c t K e y > < K e y > T a b l e s \ S h e e t 1 \ C o l u m n s \ m t h s _ s i n c e _ l a s t _ r e c o r d < / K e y > < / D i a g r a m O b j e c t K e y > < D i a g r a m O b j e c t K e y > < K e y > T a b l e s \ S h e e t 1 \ C o l u m n s \ o p e n _ a c c < / K e y > < / D i a g r a m O b j e c t K e y > < D i a g r a m O b j e c t K e y > < K e y > T a b l e s \ S h e e t 1 \ C o l u m n s \ p u b _ r e c < / K e y > < / D i a g r a m O b j e c t K e y > < D i a g r a m O b j e c t K e y > < K e y > T a b l e s \ S h e e t 1 \ C o l u m n s \ r e v o l _ b a l < / K e y > < / D i a g r a m O b j e c t K e y > < D i a g r a m O b j e c t K e y > < K e y > T a b l e s \ S h e e t 1 \ C o l u m n s \ r e v o l _ u t i l < / K e y > < / D i a g r a m O b j e c t K e y > < D i a g r a m O b j e c t K e y > < K e y > T a b l e s \ S h e e t 1 \ C o l u m n s \ t o t a l _ a c c < / K e y > < / D i a g r a m O b j e c t K e y > < D i a g r a m O b j e c t K e y > < K e y > T a b l e s \ S h e e t 1 \ C o l u m n s \ i n i t i a l _ l i s t _ s t a t u s < / K e y > < / D i a g r a m O b j e c t K e y > < D i a g r a m O b j e c t K e y > < K e y > T a b l e s \ S h e e t 1 \ C o l u m n s \ o u t _ p r n c p < / K e y > < / D i a g r a m O b j e c t K e y > < D i a g r a m O b j e c t K e y > < K e y > T a b l e s \ S h e e t 1 \ C o l u m n s \ o u t _ p r n c p _ i n v < / K e y > < / D i a g r a m O b j e c t K e y > < D i a g r a m O b j e c t K e y > < K e y > T a b l e s \ S h e e t 1 \ C o l u m n s \ t o t a l _ p y m n t < / K e y > < / D i a g r a m O b j e c t K e y > < D i a g r a m O b j e c t K e y > < K e y > T a b l e s \ S h e e t 1 \ C o l u m n s \ t o t a l _ p y m n t _ i n v < / K e y > < / D i a g r a m O b j e c t K e y > < D i a g r a m O b j e c t K e y > < K e y > T a b l e s \ S h e e t 1 \ C o l u m n s \ t o t a l _ r e c _ p r n c p < / K e y > < / D i a g r a m O b j e c t K e y > < D i a g r a m O b j e c t K e y > < K e y > T a b l e s \ S h e e t 1 \ C o l u m n s \ t o t a l _ r e c _ i n t < / K e y > < / D i a g r a m O b j e c t K e y > < D i a g r a m O b j e c t K e y > < K e y > T a b l e s \ S h e e t 1 \ C o l u m n s \ t o t a l _ r e c _ l a t e _ f e e < / K e y > < / D i a g r a m O b j e c t K e y > < D i a g r a m O b j e c t K e y > < K e y > T a b l e s \ S h e e t 1 \ C o l u m n s \ r e c o v e r i e s < / K e y > < / D i a g r a m O b j e c t K e y > < D i a g r a m O b j e c t K e y > < K e y > T a b l e s \ S h e e t 1 \ C o l u m n s \ c o l l e c t i o n _ r e c o v e r y _ f e e < / K e y > < / D i a g r a m O b j e c t K e y > < D i a g r a m O b j e c t K e y > < K e y > T a b l e s \ S h e e t 1 \ C o l u m n s \ l a s t _ p y m n t _ d < / K e y > < / D i a g r a m O b j e c t K e y > < D i a g r a m O b j e c t K e y > < K e y > T a b l e s \ S h e e t 1 \ C o l u m n s \ l a s t _ p y m n t _ a m n t < / K e y > < / D i a g r a m O b j e c t K e y > < D i a g r a m O b j e c t K e y > < K e y > T a b l e s \ S h e e t 1 \ C o l u m n s \ n e x t _ p y m n t _ d < / K e y > < / D i a g r a m O b j e c t K e y > < D i a g r a m O b j e c t K e y > < K e y > T a b l e s \ S h e e t 1 \ C o l u m n s \ l a s t _ c r e d i t _ p u l l _ d < / K e y > < / D i a g r a m O b j e c t K e y > < D i a g r a m O b j e c t K e y > < K e y > T a b l e s \ S h e e t 1 \ C o l u m n s \ l a s t _ p y m n t _ d   ( Y e a r ) < / K e y > < / D i a g r a m O b j e c t K e y > < D i a g r a m O b j e c t K e y > < K e y > T a b l e s \ S h e e t 1 \ C o l u m n s \ l a s t _ p y m n t _ d   ( Q u a r t e r ) < / K e y > < / D i a g r a m O b j e c t K e y > < D i a g r a m O b j e c t K e y > < K e y > T a b l e s \ S h e e t 1 \ C o l u m n s \ l a s t _ p y m n t _ d   ( M o n t h   I n d e x ) < / K e y > < / D i a g r a m O b j e c t K e y > < D i a g r a m O b j e c t K e y > < K e y > T a b l e s \ S h e e t 1 \ C o l u m n s \ l a s t _ p y m n t _ d   ( M o n t h ) < / K e y > < / D i a g r a m O b j e c t K e y > < D i a g r a m O b j e c t K e y > < K e y > T a b l e s \ S h e e t 1 \ M e a s u r e s \ S u m   o f   r e v o l _ b a l < / K e y > < / D i a g r a m O b j e c t K e y > < D i a g r a m O b j e c t K e y > < K e y > T a b l e s \ S h e e t 1 \ S u m   o f   r e v o l _ b a l \ A d d i t i o n a l   I n f o \ I m p l i c i t   M e a s u r e < / K e y > < / D i a g r a m O b j e c t K e y > < D i a g r a m O b j e c t K e y > < K e y > T a b l e s \ S h e e t 1 \ M e a s u r e s \ S u m   o f   t o t a l _ p y m n t < / K e y > < / D i a g r a m O b j e c t K e y > < D i a g r a m O b j e c t K e y > < K e y > T a b l e s \ S h e e t 1 \ S u m   o f   t o t a l _ p y m n t \ A d d i t i o n a l   I n f o \ I m p l i c i t   M e a s u r e < / K e y > < / D i a g r a m O b j e c t K e y > < D i a g r a m O b j e c t K e y > < K e y > T a b l e s \ S h e e t 1 \ M e a s u r e s \ C o u n t   o f   l a s t _ p y m n t _ d   ( Y e a r ) < / K e y > < / D i a g r a m O b j e c t K e y > < D i a g r a m O b j e c t K e y > < K e y > T a b l e s \ S h e e t 1 \ C o u n t   o f   l a s t _ p y m n t _ d   ( Y e a r ) \ A d d i t i o n a l   I n f o \ I m p l i c i t   M e a s u r e < / K e y > < / D i a g r a m O b j e c t K e y > < D i a g r a m O b j e c t K e y > < K e y > T a b l e s \ S h e e t 1 \ M e a s u r e s \ S u m   o f   o u t _ p r n c p < / K e y > < / D i a g r a m O b j e c t K e y > < D i a g r a m O b j e c t K e y > < K e y > T a b l e s \ S h e e t 1 \ S u m   o f   o u t _ p r n c p \ A d d i t i o n a l   I n f o \ I m p l i c i t   M e a s u r e < / K e y > < / D i a g r a m O b j e c t K e y > < D i a g r a m O b j e c t K e y > < K e y > T a b l e s \ S h e e t 1 \ M e a s u r e s \ S u m   o f   o u t _ p r n c p _ i n v < / K e y > < / D i a g r a m O b j e c t K e y > < D i a g r a m O b j e c t K e y > < K e y > T a b l e s \ S h e e t 1 \ S u m   o f   o u t _ p r n c p _ i n v \ A d d i t i o n a l   I n f o \ I m p l i c i t   M e a s u r e < / K e y > < / D i a g r a m O b j e c t K e y > < D i a g r a m O b j e c t K e y > < K e y > T a b l e s \ S h e e t 1 \ M e a s u r e s \ S u m   o f   r e c o v e r i e s < / K e y > < / D i a g r a m O b j e c t K e y > < D i a g r a m O b j e c t K e y > < K e y > T a b l e s \ S h e e t 1 \ S u m   o f   r e c o v e r i e s \ A d d i t i o n a l   I n f o \ I m p l i c i t   M e a s u r e < / K e y > < / D i a g r a m O b j e c t K e y > < D i a g r a m O b j e c t K e y > < K e y > R e l a t i o n s h i p s \ & l t ; T a b l e s \ S h e e t 1 \ C o l u m n s \ i d & g t ; - & l t ; T a b l e s \ F i n a n c e _ 1   E D I T E D \ C o l u m n s \ i d & g t ; < / K e y > < / D i a g r a m O b j e c t K e y > < D i a g r a m O b j e c t K e y > < K e y > R e l a t i o n s h i p s \ & l t ; T a b l e s \ S h e e t 1 \ C o l u m n s \ i d & g t ; - & l t ; T a b l e s \ F i n a n c e _ 1   E D I T E D \ C o l u m n s \ i d & g t ; \ F K < / K e y > < / D i a g r a m O b j e c t K e y > < D i a g r a m O b j e c t K e y > < K e y > R e l a t i o n s h i p s \ & l t ; T a b l e s \ S h e e t 1 \ C o l u m n s \ i d & g t ; - & l t ; T a b l e s \ F i n a n c e _ 1   E D I T E D \ C o l u m n s \ i d & g t ; \ P K < / K e y > < / D i a g r a m O b j e c t K e y > < D i a g r a m O b j e c t K e y > < K e y > R e l a t i o n s h i p s \ & l t ; T a b l e s \ S h e e t 1 \ C o l u m n s \ i d & g t ; - & l t ; T a b l e s \ F i n a n c e _ 1   E D I T E D \ C o l u m n s \ i d & g t ; \ C r o s s F i l t e r < / K e y > < / D i a g r a m O b j e c t K e y > < / A l l K e y s > < S e l e c t e d K e y s > < D i a g r a m O b j e c t K e y > < K e y > R e l a t i o n s h i p s \ & l t ; T a b l e s \ S h e e t 1 \ C o l u m n s \ i d & g t ; - & l t ; T a b l e s \ F i n a n c e _ 1   E D I T E D \ C o l u m n s \ i d & g t ; 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 T a g s \ T a b l e s \ & l t ; T a b l e s \ F i n a n c e _ 1   E D I T E D & g t ; < / K e y > < / a : K e y > < a : V a l u e   i : t y p e = " D i a g r a m D i s p l a y T a g V i e w S t a t e " > < I s N o t F i l t e r e d O u t > t r u e < / I s N o t F i l t e r e d O u t > < / a : V a l u e > < / a : K e y V a l u e O f D i a g r a m O b j e c t K e y a n y T y p e z b w N T n L X > < a : K e y V a l u e O f D i a g r a m O b j e c t K e y a n y T y p e z b w N T n L X > < a : K e y > < K e y > D y n a m i c   T a g s \ T a b l e s \ & l t ; T a b l e s \ S h e e t 1 & g t ; < / K e y > < / a : K e y > < a : V a l u e   i : t y p e = " D i a g r a m D i s p l a y T a g V i e w S t a t e " > < I s N o t F i l t e r e d O u t > t r u e < / I s N o t F i l t e r e d O u t > < / a : V a l u e > < / a : K e y V a l u e O f D i a g r a m O b j e c t K e y a n y T y p e z b w N T n L X > < a : K e y V a l u e O f D i a g r a m O b j e c t K e y a n y T y p e z b w N T n L X > < a : K e y > < K e y > T a b l e s \ F i n a n c e _ 1   E D I T E D < / K e y > < / a : K e y > < a : V a l u e   i : t y p e = " D i a g r a m D i s p l a y N o d e V i e w S t a t e " > < H e i g h t > 4 0 5 . 2 < / H e i g h t > < I s E x p a n d e d > t r u e < / I s E x p a n d e d > < L a y e d O u t > t r u e < / L a y e d O u t > < L e f t > 3 2 9 . 9 0 3 8 1 0 5 6 7 6 6 5 8 < / L e f t > < T a b I n d e x > 1 < / T a b I n d e x > < W i d t h > 2 0 0 < / W i d t h > < / a : V a l u e > < / a : K e y V a l u e O f D i a g r a m O b j e c t K e y a n y T y p e z b w N T n L X > < a : K e y V a l u e O f D i a g r a m O b j e c t K e y a n y T y p e z b w N T n L X > < a : K e y > < K e y > T a b l e s \ F i n a n c e _ 1   E D I T E D \ C o l u m n s \ i d < / K e y > < / a : K e y > < a : V a l u e   i : t y p e = " D i a g r a m D i s p l a y N o d e V i e w S t a t e " > < H e i g h t > 1 5 0 < / H e i g h t > < I s E x p a n d e d > t r u e < / I s E x p a n d e d > < W i d t h > 2 0 0 < / W i d t h > < / a : V a l u e > < / a : K e y V a l u e O f D i a g r a m O b j e c t K e y a n y T y p e z b w N T n L X > < a : K e y V a l u e O f D i a g r a m O b j e c t K e y a n y T y p e z b w N T n L X > < a : K e y > < K e y > T a b l e s \ F i n a n c e _ 1   E D I T E D \ C o l u m n s \ m e m b e r _ i d < / K e y > < / a : K e y > < a : V a l u e   i : t y p e = " D i a g r a m D i s p l a y N o d e V i e w S t a t e " > < H e i g h t > 1 5 0 < / H e i g h t > < I s E x p a n d e d > t r u e < / I s E x p a n d e d > < W i d t h > 2 0 0 < / W i d t h > < / a : V a l u e > < / a : K e y V a l u e O f D i a g r a m O b j e c t K e y a n y T y p e z b w N T n L X > < a : K e y V a l u e O f D i a g r a m O b j e c t K e y a n y T y p e z b w N T n L X > < a : K e y > < K e y > T a b l e s \ F i n a n c e _ 1   E D I T E D \ C o l u m n s \ l o a n _ a m n t < / K e y > < / a : K e y > < a : V a l u e   i : t y p e = " D i a g r a m D i s p l a y N o d e V i e w S t a t e " > < H e i g h t > 1 5 0 < / H e i g h t > < I s E x p a n d e d > t r u e < / I s E x p a n d e d > < W i d t h > 2 0 0 < / W i d t h > < / a : V a l u e > < / a : K e y V a l u e O f D i a g r a m O b j e c t K e y a n y T y p e z b w N T n L X > < a : K e y V a l u e O f D i a g r a m O b j e c t K e y a n y T y p e z b w N T n L X > < a : K e y > < K e y > T a b l e s \ F i n a n c e _ 1   E D I T E D \ C o l u m n s \ f u n d e d _ a m n t < / K e y > < / a : K e y > < a : V a l u e   i : t y p e = " D i a g r a m D i s p l a y N o d e V i e w S t a t e " > < H e i g h t > 1 5 0 < / H e i g h t > < I s E x p a n d e d > t r u e < / I s E x p a n d e d > < W i d t h > 2 0 0 < / W i d t h > < / a : V a l u e > < / a : K e y V a l u e O f D i a g r a m O b j e c t K e y a n y T y p e z b w N T n L X > < a : K e y V a l u e O f D i a g r a m O b j e c t K e y a n y T y p e z b w N T n L X > < a : K e y > < K e y > T a b l e s \ F i n a n c e _ 1   E D I T E D \ C o l u m n s \ f u n d e d _ a m n t _ i n v < / K e y > < / a : K e y > < a : V a l u e   i : t y p e = " D i a g r a m D i s p l a y N o d e V i e w S t a t e " > < H e i g h t > 1 5 0 < / H e i g h t > < I s E x p a n d e d > t r u e < / I s E x p a n d e d > < W i d t h > 2 0 0 < / W i d t h > < / a : V a l u e > < / a : K e y V a l u e O f D i a g r a m O b j e c t K e y a n y T y p e z b w N T n L X > < a : K e y V a l u e O f D i a g r a m O b j e c t K e y a n y T y p e z b w N T n L X > < a : K e y > < K e y > T a b l e s \ F i n a n c e _ 1   E D I T E D \ C o l u m n s \ t e r m < / K e y > < / a : K e y > < a : V a l u e   i : t y p e = " D i a g r a m D i s p l a y N o d e V i e w S t a t e " > < H e i g h t > 1 5 0 < / H e i g h t > < I s E x p a n d e d > t r u e < / I s E x p a n d e d > < W i d t h > 2 0 0 < / W i d t h > < / a : V a l u e > < / a : K e y V a l u e O f D i a g r a m O b j e c t K e y a n y T y p e z b w N T n L X > < a : K e y V a l u e O f D i a g r a m O b j e c t K e y a n y T y p e z b w N T n L X > < a : K e y > < K e y > T a b l e s \ F i n a n c e _ 1   E D I T E D \ C o l u m n s \ i n t _ r a t e < / K e y > < / a : K e y > < a : V a l u e   i : t y p e = " D i a g r a m D i s p l a y N o d e V i e w S t a t e " > < H e i g h t > 1 5 0 < / H e i g h t > < I s E x p a n d e d > t r u e < / I s E x p a n d e d > < W i d t h > 2 0 0 < / W i d t h > < / a : V a l u e > < / a : K e y V a l u e O f D i a g r a m O b j e c t K e y a n y T y p e z b w N T n L X > < a : K e y V a l u e O f D i a g r a m O b j e c t K e y a n y T y p e z b w N T n L X > < a : K e y > < K e y > T a b l e s \ F i n a n c e _ 1   E D I T E D \ C o l u m n s \ i n s t a l l m e n t < / K e y > < / a : K e y > < a : V a l u e   i : t y p e = " D i a g r a m D i s p l a y N o d e V i e w S t a t e " > < H e i g h t > 1 5 0 < / H e i g h t > < I s E x p a n d e d > t r u e < / I s E x p a n d e d > < W i d t h > 2 0 0 < / W i d t h > < / a : V a l u e > < / a : K e y V a l u e O f D i a g r a m O b j e c t K e y a n y T y p e z b w N T n L X > < a : K e y V a l u e O f D i a g r a m O b j e c t K e y a n y T y p e z b w N T n L X > < a : K e y > < K e y > T a b l e s \ F i n a n c e _ 1   E D I T E D \ C o l u m n s \ g r a d e < / K e y > < / a : K e y > < a : V a l u e   i : t y p e = " D i a g r a m D i s p l a y N o d e V i e w S t a t e " > < H e i g h t > 1 5 0 < / H e i g h t > < I s E x p a n d e d > t r u e < / I s E x p a n d e d > < W i d t h > 2 0 0 < / W i d t h > < / a : V a l u e > < / a : K e y V a l u e O f D i a g r a m O b j e c t K e y a n y T y p e z b w N T n L X > < a : K e y V a l u e O f D i a g r a m O b j e c t K e y a n y T y p e z b w N T n L X > < a : K e y > < K e y > T a b l e s \ F i n a n c e _ 1   E D I T E D \ C o l u m n s \ s u b _ g r a d e < / K e y > < / a : K e y > < a : V a l u e   i : t y p e = " D i a g r a m D i s p l a y N o d e V i e w S t a t e " > < H e i g h t > 1 5 0 < / H e i g h t > < I s E x p a n d e d > t r u e < / I s E x p a n d e d > < W i d t h > 2 0 0 < / W i d t h > < / a : V a l u e > < / a : K e y V a l u e O f D i a g r a m O b j e c t K e y a n y T y p e z b w N T n L X > < a : K e y V a l u e O f D i a g r a m O b j e c t K e y a n y T y p e z b w N T n L X > < a : K e y > < K e y > T a b l e s \ F i n a n c e _ 1   E D I T E D \ C o l u m n s \ e m p _ t i t l e < / K e y > < / a : K e y > < a : V a l u e   i : t y p e = " D i a g r a m D i s p l a y N o d e V i e w S t a t e " > < H e i g h t > 1 5 0 < / H e i g h t > < I s E x p a n d e d > t r u e < / I s E x p a n d e d > < W i d t h > 2 0 0 < / W i d t h > < / a : V a l u e > < / a : K e y V a l u e O f D i a g r a m O b j e c t K e y a n y T y p e z b w N T n L X > < a : K e y V a l u e O f D i a g r a m O b j e c t K e y a n y T y p e z b w N T n L X > < a : K e y > < K e y > T a b l e s \ F i n a n c e _ 1   E D I T E D \ C o l u m n s \ e m p _ l e n g t h < / K e y > < / a : K e y > < a : V a l u e   i : t y p e = " D i a g r a m D i s p l a y N o d e V i e w S t a t e " > < H e i g h t > 1 5 0 < / H e i g h t > < I s E x p a n d e d > t r u e < / I s E x p a n d e d > < W i d t h > 2 0 0 < / W i d t h > < / a : V a l u e > < / a : K e y V a l u e O f D i a g r a m O b j e c t K e y a n y T y p e z b w N T n L X > < a : K e y V a l u e O f D i a g r a m O b j e c t K e y a n y T y p e z b w N T n L X > < a : K e y > < K e y > T a b l e s \ F i n a n c e _ 1   E D I T E D \ C o l u m n s \ h o m e _ o w n e r s h i p < / K e y > < / a : K e y > < a : V a l u e   i : t y p e = " D i a g r a m D i s p l a y N o d e V i e w S t a t e " > < H e i g h t > 1 5 0 < / H e i g h t > < I s E x p a n d e d > t r u e < / I s E x p a n d e d > < W i d t h > 2 0 0 < / W i d t h > < / a : V a l u e > < / a : K e y V a l u e O f D i a g r a m O b j e c t K e y a n y T y p e z b w N T n L X > < a : K e y V a l u e O f D i a g r a m O b j e c t K e y a n y T y p e z b w N T n L X > < a : K e y > < K e y > T a b l e s \ F i n a n c e _ 1   E D I T E D \ C o l u m n s \ a n n u a l _ i n c < / K e y > < / a : K e y > < a : V a l u e   i : t y p e = " D i a g r a m D i s p l a y N o d e V i e w S t a t e " > < H e i g h t > 1 5 0 < / H e i g h t > < I s E x p a n d e d > t r u e < / I s E x p a n d e d > < W i d t h > 2 0 0 < / W i d t h > < / a : V a l u e > < / a : K e y V a l u e O f D i a g r a m O b j e c t K e y a n y T y p e z b w N T n L X > < a : K e y V a l u e O f D i a g r a m O b j e c t K e y a n y T y p e z b w N T n L X > < a : K e y > < K e y > T a b l e s \ F i n a n c e _ 1   E D I T E D \ C o l u m n s \ v e r i f i c a t i o n _ s t a t u s < / K e y > < / a : K e y > < a : V a l u e   i : t y p e = " D i a g r a m D i s p l a y N o d e V i e w S t a t e " > < H e i g h t > 1 5 0 < / H e i g h t > < I s E x p a n d e d > t r u e < / I s E x p a n d e d > < W i d t h > 2 0 0 < / W i d t h > < / a : V a l u e > < / a : K e y V a l u e O f D i a g r a m O b j e c t K e y a n y T y p e z b w N T n L X > < a : K e y V a l u e O f D i a g r a m O b j e c t K e y a n y T y p e z b w N T n L X > < a : K e y > < K e y > T a b l e s \ F i n a n c e _ 1   E D I T E D \ C o l u m n s \ i s s u e _ d < / K e y > < / a : K e y > < a : V a l u e   i : t y p e = " D i a g r a m D i s p l a y N o d e V i e w S t a t e " > < H e i g h t > 1 5 0 < / H e i g h t > < I s E x p a n d e d > t r u e < / I s E x p a n d e d > < W i d t h > 2 0 0 < / W i d t h > < / a : V a l u e > < / a : K e y V a l u e O f D i a g r a m O b j e c t K e y a n y T y p e z b w N T n L X > < a : K e y V a l u e O f D i a g r a m O b j e c t K e y a n y T y p e z b w N T n L X > < a : K e y > < K e y > T a b l e s \ F i n a n c e _ 1   E D I T E D \ C o l u m n s \ l o a n _ s t a t u s < / K e y > < / a : K e y > < a : V a l u e   i : t y p e = " D i a g r a m D i s p l a y N o d e V i e w S t a t e " > < H e i g h t > 1 5 0 < / H e i g h t > < I s E x p a n d e d > t r u e < / I s E x p a n d e d > < W i d t h > 2 0 0 < / W i d t h > < / a : V a l u e > < / a : K e y V a l u e O f D i a g r a m O b j e c t K e y a n y T y p e z b w N T n L X > < a : K e y V a l u e O f D i a g r a m O b j e c t K e y a n y T y p e z b w N T n L X > < a : K e y > < K e y > T a b l e s \ F i n a n c e _ 1   E D I T E D \ C o l u m n s \ p y m n t _ p l a n < / K e y > < / a : K e y > < a : V a l u e   i : t y p e = " D i a g r a m D i s p l a y N o d e V i e w S t a t e " > < H e i g h t > 1 5 0 < / H e i g h t > < I s E x p a n d e d > t r u e < / I s E x p a n d e d > < W i d t h > 2 0 0 < / W i d t h > < / a : V a l u e > < / a : K e y V a l u e O f D i a g r a m O b j e c t K e y a n y T y p e z b w N T n L X > < a : K e y V a l u e O f D i a g r a m O b j e c t K e y a n y T y p e z b w N T n L X > < a : K e y > < K e y > T a b l e s \ F i n a n c e _ 1   E D I T E D \ C o l u m n s \ d e s c < / K e y > < / a : K e y > < a : V a l u e   i : t y p e = " D i a g r a m D i s p l a y N o d e V i e w S t a t e " > < H e i g h t > 1 5 0 < / H e i g h t > < I s E x p a n d e d > t r u e < / I s E x p a n d e d > < W i d t h > 2 0 0 < / W i d t h > < / a : V a l u e > < / a : K e y V a l u e O f D i a g r a m O b j e c t K e y a n y T y p e z b w N T n L X > < a : K e y V a l u e O f D i a g r a m O b j e c t K e y a n y T y p e z b w N T n L X > < a : K e y > < K e y > T a b l e s \ F i n a n c e _ 1   E D I T E D \ C o l u m n s \ p u r p o s e < / K e y > < / a : K e y > < a : V a l u e   i : t y p e = " D i a g r a m D i s p l a y N o d e V i e w S t a t e " > < H e i g h t > 1 5 0 < / H e i g h t > < I s E x p a n d e d > t r u e < / I s E x p a n d e d > < W i d t h > 2 0 0 < / W i d t h > < / a : V a l u e > < / a : K e y V a l u e O f D i a g r a m O b j e c t K e y a n y T y p e z b w N T n L X > < a : K e y V a l u e O f D i a g r a m O b j e c t K e y a n y T y p e z b w N T n L X > < a : K e y > < K e y > T a b l e s \ F i n a n c e _ 1   E D I T E D \ C o l u m n s \ t i t l e < / K e y > < / a : K e y > < a : V a l u e   i : t y p e = " D i a g r a m D i s p l a y N o d e V i e w S t a t e " > < H e i g h t > 1 5 0 < / H e i g h t > < I s E x p a n d e d > t r u e < / I s E x p a n d e d > < W i d t h > 2 0 0 < / W i d t h > < / a : V a l u e > < / a : K e y V a l u e O f D i a g r a m O b j e c t K e y a n y T y p e z b w N T n L X > < a : K e y V a l u e O f D i a g r a m O b j e c t K e y a n y T y p e z b w N T n L X > < a : K e y > < K e y > T a b l e s \ F i n a n c e _ 1   E D I T E D \ C o l u m n s \ z i p _ c o d e < / K e y > < / a : K e y > < a : V a l u e   i : t y p e = " D i a g r a m D i s p l a y N o d e V i e w S t a t e " > < H e i g h t > 1 5 0 < / H e i g h t > < I s E x p a n d e d > t r u e < / I s E x p a n d e d > < W i d t h > 2 0 0 < / W i d t h > < / a : V a l u e > < / a : K e y V a l u e O f D i a g r a m O b j e c t K e y a n y T y p e z b w N T n L X > < a : K e y V a l u e O f D i a g r a m O b j e c t K e y a n y T y p e z b w N T n L X > < a : K e y > < K e y > T a b l e s \ F i n a n c e _ 1   E D I T E D \ C o l u m n s \ a d d r _ s t a t e < / K e y > < / a : K e y > < a : V a l u e   i : t y p e = " D i a g r a m D i s p l a y N o d e V i e w S t a t e " > < H e i g h t > 1 5 0 < / H e i g h t > < I s E x p a n d e d > t r u e < / I s E x p a n d e d > < W i d t h > 2 0 0 < / W i d t h > < / a : V a l u e > < / a : K e y V a l u e O f D i a g r a m O b j e c t K e y a n y T y p e z b w N T n L X > < a : K e y V a l u e O f D i a g r a m O b j e c t K e y a n y T y p e z b w N T n L X > < a : K e y > < K e y > T a b l e s \ F i n a n c e _ 1   E D I T E D \ C o l u m n s \ d t i < / K e y > < / a : K e y > < a : V a l u e   i : t y p e = " D i a g r a m D i s p l a y N o d e V i e w S t a t e " > < H e i g h t > 1 5 0 < / H e i g h t > < I s E x p a n d e d > t r u e < / I s E x p a n d e d > < W i d t h > 2 0 0 < / W i d t h > < / a : V a l u e > < / a : K e y V a l u e O f D i a g r a m O b j e c t K e y a n y T y p e z b w N T n L X > < a : K e y V a l u e O f D i a g r a m O b j e c t K e y a n y T y p e z b w N T n L X > < a : K e y > < K e y > T a b l e s \ F i n a n c e _ 1   E D I T E D \ C o l u m n s \ Y E A R   O F   I S S U E < / K e y > < / a : K e y > < a : V a l u e   i : t y p e = " D i a g r a m D i s p l a y N o d e V i e w S t a t e " > < H e i g h t > 1 5 0 < / H e i g h t > < I s E x p a n d e d > t r u e < / I s E x p a n d e d > < W i d t h > 2 0 0 < / W i d t h > < / a : V a l u e > < / a : K e y V a l u e O f D i a g r a m O b j e c t K e y a n y T y p e z b w N T n L X > < a : K e y V a l u e O f D i a g r a m O b j e c t K e y a n y T y p e z b w N T n L X > < a : K e y > < K e y > T a b l e s \ F i n a n c e _ 1   E D I T E D \ C o l u m n s \ M O N T H   O F   I S S U E < / K e y > < / a : K e y > < a : V a l u e   i : t y p e = " D i a g r a m D i s p l a y N o d e V i e w S t a t e " > < H e i g h t > 1 5 0 < / H e i g h t > < I s E x p a n d e d > t r u e < / I s E x p a n d e d > < W i d t h > 2 0 0 < / W i d t h > < / a : V a l u e > < / a : K e y V a l u e O f D i a g r a m O b j e c t K e y a n y T y p e z b w N T n L X > < a : K e y V a l u e O f D i a g r a m O b j e c t K e y a n y T y p e z b w N T n L X > < a : K e y > < K e y > T a b l e s \ F i n a n c e _ 1   E D I T E D \ M e a s u r e s \ S u m   o f   l o a n _ a m n t < / K e y > < / a : K e y > < a : V a l u e   i : t y p e = " D i a g r a m D i s p l a y N o d e V i e w S t a t e " > < H e i g h t > 1 5 0 < / H e i g h t > < I s E x p a n d e d > t r u e < / I s E x p a n d e d > < W i d t h > 2 0 0 < / W i d t h > < / a : V a l u e > < / a : K e y V a l u e O f D i a g r a m O b j e c t K e y a n y T y p e z b w N T n L X > < a : K e y V a l u e O f D i a g r a m O b j e c t K e y a n y T y p e z b w N T n L X > < a : K e y > < K e y > T a b l e s \ F i n a n c e _ 1   E D I T E D \ S u m   o f   l o a n _ a m n t \ A d d i t i o n a l   I n f o \ I m p l i c i t   M e a s u r e < / K e y > < / a : K e y > < a : V a l u e   i : t y p e = " D i a g r a m D i s p l a y V i e w S t a t e I D i a g r a m T a g A d d i t i o n a l I n f o " / > < / a : K e y V a l u e O f D i a g r a m O b j e c t K e y a n y T y p e z b w N T n L X > < a : K e y V a l u e O f D i a g r a m O b j e c t K e y a n y T y p e z b w N T n L X > < a : K e y > < K e y > T a b l e s \ F i n a n c e _ 1   E D I T E D \ M e a s u r e s \ C o u n t   o f   l o a n _ s t a t u s < / K e y > < / a : K e y > < a : V a l u e   i : t y p e = " D i a g r a m D i s p l a y N o d e V i e w S t a t e " > < H e i g h t > 1 5 0 < / H e i g h t > < I s E x p a n d e d > t r u e < / I s E x p a n d e d > < W i d t h > 2 0 0 < / W i d t h > < / a : V a l u e > < / a : K e y V a l u e O f D i a g r a m O b j e c t K e y a n y T y p e z b w N T n L X > < a : K e y V a l u e O f D i a g r a m O b j e c t K e y a n y T y p e z b w N T n L X > < a : K e y > < K e y > T a b l e s \ F i n a n c e _ 1   E D I T E D \ C o u n t   o f   l o a n _ s t a t u s \ A d d i t i o n a l   I n f o \ I m p l i c i t   M e a s u r e < / K e y > < / a : K e y > < a : V a l u e   i : t y p e = " D i a g r a m D i s p l a y V i e w S t a t e I D i a g r a m T a g A d d i t i o n a l I n f o " / > < / a : K e y V a l u e O f D i a g r a m O b j e c t K e y a n y T y p e z b w N T n L X > < a : K e y V a l u e O f D i a g r a m O b j e c t K e y a n y T y p e z b w N T n L X > < a : K e y > < K e y > T a b l e s \ F i n a n c e _ 1   E D I T E D \ M e a s u r e s \ D i s t i n c t   C o u n t   o f   l o a n _ s t a t u s < / K e y > < / a : K e y > < a : V a l u e   i : t y p e = " D i a g r a m D i s p l a y N o d e V i e w S t a t e " > < H e i g h t > 1 5 0 < / H e i g h t > < I s E x p a n d e d > t r u e < / I s E x p a n d e d > < W i d t h > 2 0 0 < / W i d t h > < / a : V a l u e > < / a : K e y V a l u e O f D i a g r a m O b j e c t K e y a n y T y p e z b w N T n L X > < a : K e y V a l u e O f D i a g r a m O b j e c t K e y a n y T y p e z b w N T n L X > < a : K e y > < K e y > T a b l e s \ F i n a n c e _ 1   E D I T E D \ D i s t i n c t   C o u n t   o f   l o a n _ s t a t u s \ A d d i t i o n a l   I n f o \ I m p l i c i t   M e a s u r e < / K e y > < / a : K e y > < a : V a l u e   i : t y p e = " D i a g r a m D i s p l a y V i e w S t a t e I D i a g r a m T a g A d d i t i o n a l I n f o " / > < / a : K e y V a l u e O f D i a g r a m O b j e c t K e y a n y T y p e z b w N T n L X > < a : K e y V a l u e O f D i a g r a m O b j e c t K e y a n y T y p e z b w N T n L X > < a : K e y > < K e y > T a b l e s \ F i n a n c e _ 1   E D I T E D \ M e a s u r e s \ S u m   o f   f u n d e d _ a m n t < / K e y > < / a : K e y > < a : V a l u e   i : t y p e = " D i a g r a m D i s p l a y N o d e V i e w S t a t e " > < H e i g h t > 1 5 0 < / H e i g h t > < I s E x p a n d e d > t r u e < / I s E x p a n d e d > < W i d t h > 2 0 0 < / W i d t h > < / a : V a l u e > < / a : K e y V a l u e O f D i a g r a m O b j e c t K e y a n y T y p e z b w N T n L X > < a : K e y V a l u e O f D i a g r a m O b j e c t K e y a n y T y p e z b w N T n L X > < a : K e y > < K e y > T a b l e s \ F i n a n c e _ 1   E D I T E D \ S u m   o f   f u n d e d _ a m n t \ A d d i t i o n a l   I n f o \ I m p l i c i t   M e a s u r e < / K e y > < / a : K e y > < a : V a l u e   i : t y p e = " D i a g r a m D i s p l a y V i e w S t a t e I D i a g r a m T a g A d d i t i o n a l I n f o " / > < / a : K e y V a l u e O f D i a g r a m O b j e c t K e y a n y T y p e z b w N T n L X > < a : K e y V a l u e O f D i a g r a m O b j e c t K e y a n y T y p e z b w N T n L X > < a : K e y > < K e y > T a b l e s \ F i n a n c e _ 1   E D I T E D \ M e a s u r e s \ S u m   o f   a n n u a l _ i n c < / K e y > < / a : K e y > < a : V a l u e   i : t y p e = " D i a g r a m D i s p l a y N o d e V i e w S t a t e " > < H e i g h t > 1 5 0 < / H e i g h t > < I s E x p a n d e d > t r u e < / I s E x p a n d e d > < W i d t h > 2 0 0 < / W i d t h > < / a : V a l u e > < / a : K e y V a l u e O f D i a g r a m O b j e c t K e y a n y T y p e z b w N T n L X > < a : K e y V a l u e O f D i a g r a m O b j e c t K e y a n y T y p e z b w N T n L X > < a : K e y > < K e y > T a b l e s \ F i n a n c e _ 1   E D I T E D \ S u m   o f   a n n u a l _ i n c \ A d d i t i o n a l   I n f o \ I m p l i c i t   M e a s u r e < / K e y > < / a : K e y > < a : V a l u e   i : t y p e = " D i a g r a m D i s p l a y V i e w S t a t e I D i a g r a m T a g A d d i t i o n a l I n f o " / > < / a : K e y V a l u e O f D i a g r a m O b j e c t K e y a n y T y p e z b w N T n L X > < a : K e y V a l u e O f D i a g r a m O b j e c t K e y a n y T y p e z b w N T n L X > < a : K e y > < K e y > T a b l e s \ F i n a n c e _ 1   E D I T E D \ M e a s u r e s \ C o u n t   o f   p u r p o s e < / K e y > < / a : K e y > < a : V a l u e   i : t y p e = " D i a g r a m D i s p l a y N o d e V i e w S t a t e " > < H e i g h t > 1 5 0 < / H e i g h t > < I s E x p a n d e d > t r u e < / I s E x p a n d e d > < W i d t h > 2 0 0 < / W i d t h > < / a : V a l u e > < / a : K e y V a l u e O f D i a g r a m O b j e c t K e y a n y T y p e z b w N T n L X > < a : K e y V a l u e O f D i a g r a m O b j e c t K e y a n y T y p e z b w N T n L X > < a : K e y > < K e y > T a b l e s \ F i n a n c e _ 1   E D I T E D \ C o u n t   o f   p u r p o s e \ A d d i t i o n a l   I n f o \ I m p l i c i t   M e a s u r e < / K e y > < / a : K e y > < a : V a l u e   i : t y p e = " D i a g r a m D i s p l a y V i e w S t a t e I D i a g r a m T a g A d d i t i o n a l I n f o " / > < / a : K e y V a l u e O f D i a g r a m O b j e c t K e y a n y T y p e z b w N T n L X > < a : K e y V a l u e O f D i a g r a m O b j e c t K e y a n y T y p e z b w N T n L X > < a : K e y > < K e y > T a b l e s \ S h e e t 1 < / K e y > < / a : K e y > < a : V a l u e   i : t y p e = " D i a g r a m D i s p l a y N o d e V i e w S t a t e " > < H e i g h t > 3 2 2 . 8 < / H e i g h t > < I s E x p a n d e d > t r u e < / I s E x p a n d e d > < L a y e d O u t > t r u e < / L a y e d O u t > < W i d t h > 2 0 0 < / W i d t h > < / a : V a l u e > < / a : K e y V a l u e O f D i a g r a m O b j e c t K e y a n y T y p e z b w N T n L X > < a : K e y V a l u e O f D i a g r a m O b j e c t K e y a n y T y p e z b w N T n L X > < a : K e y > < K e y > T a b l e s \ S h e e t 1 \ C o l u m n s \ i d < / K e y > < / a : K e y > < a : V a l u e   i : t y p e = " D i a g r a m D i s p l a y N o d e V i e w S t a t e " > < H e i g h t > 1 5 0 < / H e i g h t > < I s E x p a n d e d > t r u e < / I s E x p a n d e d > < W i d t h > 2 0 0 < / W i d t h > < / a : V a l u e > < / a : K e y V a l u e O f D i a g r a m O b j e c t K e y a n y T y p e z b w N T n L X > < a : K e y V a l u e O f D i a g r a m O b j e c t K e y a n y T y p e z b w N T n L X > < a : K e y > < K e y > T a b l e s \ S h e e t 1 \ C o l u m n s \ d e l i n q _ 2 y r s < / K e y > < / a : K e y > < a : V a l u e   i : t y p e = " D i a g r a m D i s p l a y N o d e V i e w S t a t e " > < H e i g h t > 1 5 0 < / H e i g h t > < I s E x p a n d e d > t r u e < / I s E x p a n d e d > < W i d t h > 2 0 0 < / W i d t h > < / a : V a l u e > < / a : K e y V a l u e O f D i a g r a m O b j e c t K e y a n y T y p e z b w N T n L X > < a : K e y V a l u e O f D i a g r a m O b j e c t K e y a n y T y p e z b w N T n L X > < a : K e y > < K e y > T a b l e s \ S h e e t 1 \ C o l u m n s \ e a r l i e s t _ c r _ l i n e < / K e y > < / a : K e y > < a : V a l u e   i : t y p e = " D i a g r a m D i s p l a y N o d e V i e w S t a t e " > < H e i g h t > 1 5 0 < / H e i g h t > < I s E x p a n d e d > t r u e < / I s E x p a n d e d > < W i d t h > 2 0 0 < / W i d t h > < / a : V a l u e > < / a : K e y V a l u e O f D i a g r a m O b j e c t K e y a n y T y p e z b w N T n L X > < a : K e y V a l u e O f D i a g r a m O b j e c t K e y a n y T y p e z b w N T n L X > < a : K e y > < K e y > T a b l e s \ S h e e t 1 \ C o l u m n s \ i n q _ l a s t _ 6 m t h s < / K e y > < / a : K e y > < a : V a l u e   i : t y p e = " D i a g r a m D i s p l a y N o d e V i e w S t a t e " > < H e i g h t > 1 5 0 < / H e i g h t > < I s E x p a n d e d > t r u e < / I s E x p a n d e d > < W i d t h > 2 0 0 < / W i d t h > < / a : V a l u e > < / a : K e y V a l u e O f D i a g r a m O b j e c t K e y a n y T y p e z b w N T n L X > < a : K e y V a l u e O f D i a g r a m O b j e c t K e y a n y T y p e z b w N T n L X > < a : K e y > < K e y > T a b l e s \ S h e e t 1 \ C o l u m n s \ m t h s _ s i n c e _ l a s t _ d e l i n q < / K e y > < / a : K e y > < a : V a l u e   i : t y p e = " D i a g r a m D i s p l a y N o d e V i e w S t a t e " > < H e i g h t > 1 5 0 < / H e i g h t > < I s E x p a n d e d > t r u e < / I s E x p a n d e d > < W i d t h > 2 0 0 < / W i d t h > < / a : V a l u e > < / a : K e y V a l u e O f D i a g r a m O b j e c t K e y a n y T y p e z b w N T n L X > < a : K e y V a l u e O f D i a g r a m O b j e c t K e y a n y T y p e z b w N T n L X > < a : K e y > < K e y > T a b l e s \ S h e e t 1 \ C o l u m n s \ m t h s _ s i n c e _ l a s t _ r e c o r d < / K e y > < / a : K e y > < a : V a l u e   i : t y p e = " D i a g r a m D i s p l a y N o d e V i e w S t a t e " > < H e i g h t > 1 5 0 < / H e i g h t > < I s E x p a n d e d > t r u e < / I s E x p a n d e d > < W i d t h > 2 0 0 < / W i d t h > < / a : V a l u e > < / a : K e y V a l u e O f D i a g r a m O b j e c t K e y a n y T y p e z b w N T n L X > < a : K e y V a l u e O f D i a g r a m O b j e c t K e y a n y T y p e z b w N T n L X > < a : K e y > < K e y > T a b l e s \ S h e e t 1 \ C o l u m n s \ o p e n _ a c c < / K e y > < / a : K e y > < a : V a l u e   i : t y p e = " D i a g r a m D i s p l a y N o d e V i e w S t a t e " > < H e i g h t > 1 5 0 < / H e i g h t > < I s E x p a n d e d > t r u e < / I s E x p a n d e d > < W i d t h > 2 0 0 < / W i d t h > < / a : V a l u e > < / a : K e y V a l u e O f D i a g r a m O b j e c t K e y a n y T y p e z b w N T n L X > < a : K e y V a l u e O f D i a g r a m O b j e c t K e y a n y T y p e z b w N T n L X > < a : K e y > < K e y > T a b l e s \ S h e e t 1 \ C o l u m n s \ p u b _ r e c < / K e y > < / a : K e y > < a : V a l u e   i : t y p e = " D i a g r a m D i s p l a y N o d e V i e w S t a t e " > < H e i g h t > 1 5 0 < / H e i g h t > < I s E x p a n d e d > t r u e < / I s E x p a n d e d > < W i d t h > 2 0 0 < / W i d t h > < / a : V a l u e > < / a : K e y V a l u e O f D i a g r a m O b j e c t K e y a n y T y p e z b w N T n L X > < a : K e y V a l u e O f D i a g r a m O b j e c t K e y a n y T y p e z b w N T n L X > < a : K e y > < K e y > T a b l e s \ S h e e t 1 \ C o l u m n s \ r e v o l _ b a l < / K e y > < / a : K e y > < a : V a l u e   i : t y p e = " D i a g r a m D i s p l a y N o d e V i e w S t a t e " > < H e i g h t > 1 5 0 < / H e i g h t > < I s E x p a n d e d > t r u e < / I s E x p a n d e d > < W i d t h > 2 0 0 < / W i d t h > < / a : V a l u e > < / a : K e y V a l u e O f D i a g r a m O b j e c t K e y a n y T y p e z b w N T n L X > < a : K e y V a l u e O f D i a g r a m O b j e c t K e y a n y T y p e z b w N T n L X > < a : K e y > < K e y > T a b l e s \ S h e e t 1 \ C o l u m n s \ r e v o l _ u t i l < / K e y > < / a : K e y > < a : V a l u e   i : t y p e = " D i a g r a m D i s p l a y N o d e V i e w S t a t e " > < H e i g h t > 1 5 0 < / H e i g h t > < I s E x p a n d e d > t r u e < / I s E x p a n d e d > < W i d t h > 2 0 0 < / W i d t h > < / a : V a l u e > < / a : K e y V a l u e O f D i a g r a m O b j e c t K e y a n y T y p e z b w N T n L X > < a : K e y V a l u e O f D i a g r a m O b j e c t K e y a n y T y p e z b w N T n L X > < a : K e y > < K e y > T a b l e s \ S h e e t 1 \ C o l u m n s \ t o t a l _ a c c < / K e y > < / a : K e y > < a : V a l u e   i : t y p e = " D i a g r a m D i s p l a y N o d e V i e w S t a t e " > < H e i g h t > 1 5 0 < / H e i g h t > < I s E x p a n d e d > t r u e < / I s E x p a n d e d > < W i d t h > 2 0 0 < / W i d t h > < / a : V a l u e > < / a : K e y V a l u e O f D i a g r a m O b j e c t K e y a n y T y p e z b w N T n L X > < a : K e y V a l u e O f D i a g r a m O b j e c t K e y a n y T y p e z b w N T n L X > < a : K e y > < K e y > T a b l e s \ S h e e t 1 \ C o l u m n s \ i n i t i a l _ l i s t _ s t a t u s < / K e y > < / a : K e y > < a : V a l u e   i : t y p e = " D i a g r a m D i s p l a y N o d e V i e w S t a t e " > < H e i g h t > 1 5 0 < / H e i g h t > < I s E x p a n d e d > t r u e < / I s E x p a n d e d > < W i d t h > 2 0 0 < / W i d t h > < / a : V a l u e > < / a : K e y V a l u e O f D i a g r a m O b j e c t K e y a n y T y p e z b w N T n L X > < a : K e y V a l u e O f D i a g r a m O b j e c t K e y a n y T y p e z b w N T n L X > < a : K e y > < K e y > T a b l e s \ S h e e t 1 \ C o l u m n s \ o u t _ p r n c p < / K e y > < / a : K e y > < a : V a l u e   i : t y p e = " D i a g r a m D i s p l a y N o d e V i e w S t a t e " > < H e i g h t > 1 5 0 < / H e i g h t > < I s E x p a n d e d > t r u e < / I s E x p a n d e d > < W i d t h > 2 0 0 < / W i d t h > < / a : V a l u e > < / a : K e y V a l u e O f D i a g r a m O b j e c t K e y a n y T y p e z b w N T n L X > < a : K e y V a l u e O f D i a g r a m O b j e c t K e y a n y T y p e z b w N T n L X > < a : K e y > < K e y > T a b l e s \ S h e e t 1 \ C o l u m n s \ o u t _ p r n c p _ i n v < / K e y > < / a : K e y > < a : V a l u e   i : t y p e = " D i a g r a m D i s p l a y N o d e V i e w S t a t e " > < H e i g h t > 1 5 0 < / H e i g h t > < I s E x p a n d e d > t r u e < / I s E x p a n d e d > < W i d t h > 2 0 0 < / W i d t h > < / a : V a l u e > < / a : K e y V a l u e O f D i a g r a m O b j e c t K e y a n y T y p e z b w N T n L X > < a : K e y V a l u e O f D i a g r a m O b j e c t K e y a n y T y p e z b w N T n L X > < a : K e y > < K e y > T a b l e s \ S h e e t 1 \ C o l u m n s \ t o t a l _ p y m n t < / K e y > < / a : K e y > < a : V a l u e   i : t y p e = " D i a g r a m D i s p l a y N o d e V i e w S t a t e " > < H e i g h t > 1 5 0 < / H e i g h t > < I s E x p a n d e d > t r u e < / I s E x p a n d e d > < W i d t h > 2 0 0 < / W i d t h > < / a : V a l u e > < / a : K e y V a l u e O f D i a g r a m O b j e c t K e y a n y T y p e z b w N T n L X > < a : K e y V a l u e O f D i a g r a m O b j e c t K e y a n y T y p e z b w N T n L X > < a : K e y > < K e y > T a b l e s \ S h e e t 1 \ C o l u m n s \ t o t a l _ p y m n t _ i n v < / K e y > < / a : K e y > < a : V a l u e   i : t y p e = " D i a g r a m D i s p l a y N o d e V i e w S t a t e " > < H e i g h t > 1 5 0 < / H e i g h t > < I s E x p a n d e d > t r u e < / I s E x p a n d e d > < W i d t h > 2 0 0 < / W i d t h > < / a : V a l u e > < / a : K e y V a l u e O f D i a g r a m O b j e c t K e y a n y T y p e z b w N T n L X > < a : K e y V a l u e O f D i a g r a m O b j e c t K e y a n y T y p e z b w N T n L X > < a : K e y > < K e y > T a b l e s \ S h e e t 1 \ C o l u m n s \ t o t a l _ r e c _ p r n c p < / K e y > < / a : K e y > < a : V a l u e   i : t y p e = " D i a g r a m D i s p l a y N o d e V i e w S t a t e " > < H e i g h t > 1 5 0 < / H e i g h t > < I s E x p a n d e d > t r u e < / I s E x p a n d e d > < W i d t h > 2 0 0 < / W i d t h > < / a : V a l u e > < / a : K e y V a l u e O f D i a g r a m O b j e c t K e y a n y T y p e z b w N T n L X > < a : K e y V a l u e O f D i a g r a m O b j e c t K e y a n y T y p e z b w N T n L X > < a : K e y > < K e y > T a b l e s \ S h e e t 1 \ C o l u m n s \ t o t a l _ r e c _ i n t < / K e y > < / a : K e y > < a : V a l u e   i : t y p e = " D i a g r a m D i s p l a y N o d e V i e w S t a t e " > < H e i g h t > 1 5 0 < / H e i g h t > < I s E x p a n d e d > t r u e < / I s E x p a n d e d > < W i d t h > 2 0 0 < / W i d t h > < / a : V a l u e > < / a : K e y V a l u e O f D i a g r a m O b j e c t K e y a n y T y p e z b w N T n L X > < a : K e y V a l u e O f D i a g r a m O b j e c t K e y a n y T y p e z b w N T n L X > < a : K e y > < K e y > T a b l e s \ S h e e t 1 \ C o l u m n s \ t o t a l _ r e c _ l a t e _ f e e < / K e y > < / a : K e y > < a : V a l u e   i : t y p e = " D i a g r a m D i s p l a y N o d e V i e w S t a t e " > < H e i g h t > 1 5 0 < / H e i g h t > < I s E x p a n d e d > t r u e < / I s E x p a n d e d > < W i d t h > 2 0 0 < / W i d t h > < / a : V a l u e > < / a : K e y V a l u e O f D i a g r a m O b j e c t K e y a n y T y p e z b w N T n L X > < a : K e y V a l u e O f D i a g r a m O b j e c t K e y a n y T y p e z b w N T n L X > < a : K e y > < K e y > T a b l e s \ S h e e t 1 \ C o l u m n s \ r e c o v e r i e s < / K e y > < / a : K e y > < a : V a l u e   i : t y p e = " D i a g r a m D i s p l a y N o d e V i e w S t a t e " > < H e i g h t > 1 5 0 < / H e i g h t > < I s E x p a n d e d > t r u e < / I s E x p a n d e d > < W i d t h > 2 0 0 < / W i d t h > < / a : V a l u e > < / a : K e y V a l u e O f D i a g r a m O b j e c t K e y a n y T y p e z b w N T n L X > < a : K e y V a l u e O f D i a g r a m O b j e c t K e y a n y T y p e z b w N T n L X > < a : K e y > < K e y > T a b l e s \ S h e e t 1 \ C o l u m n s \ c o l l e c t i o n _ r e c o v e r y _ f e e < / K e y > < / a : K e y > < a : V a l u e   i : t y p e = " D i a g r a m D i s p l a y N o d e V i e w S t a t e " > < H e i g h t > 1 5 0 < / H e i g h t > < I s E x p a n d e d > t r u e < / I s E x p a n d e d > < W i d t h > 2 0 0 < / W i d t h > < / a : V a l u e > < / a : K e y V a l u e O f D i a g r a m O b j e c t K e y a n y T y p e z b w N T n L X > < a : K e y V a l u e O f D i a g r a m O b j e c t K e y a n y T y p e z b w N T n L X > < a : K e y > < K e y > T a b l e s \ S h e e t 1 \ C o l u m n s \ l a s t _ p y m n t _ d < / K e y > < / a : K e y > < a : V a l u e   i : t y p e = " D i a g r a m D i s p l a y N o d e V i e w S t a t e " > < H e i g h t > 1 5 0 < / H e i g h t > < I s E x p a n d e d > t r u e < / I s E x p a n d e d > < W i d t h > 2 0 0 < / W i d t h > < / a : V a l u e > < / a : K e y V a l u e O f D i a g r a m O b j e c t K e y a n y T y p e z b w N T n L X > < a : K e y V a l u e O f D i a g r a m O b j e c t K e y a n y T y p e z b w N T n L X > < a : K e y > < K e y > T a b l e s \ S h e e t 1 \ C o l u m n s \ l a s t _ p y m n t _ a m n t < / K e y > < / a : K e y > < a : V a l u e   i : t y p e = " D i a g r a m D i s p l a y N o d e V i e w S t a t e " > < H e i g h t > 1 5 0 < / H e i g h t > < I s E x p a n d e d > t r u e < / I s E x p a n d e d > < W i d t h > 2 0 0 < / W i d t h > < / a : V a l u e > < / a : K e y V a l u e O f D i a g r a m O b j e c t K e y a n y T y p e z b w N T n L X > < a : K e y V a l u e O f D i a g r a m O b j e c t K e y a n y T y p e z b w N T n L X > < a : K e y > < K e y > T a b l e s \ S h e e t 1 \ C o l u m n s \ n e x t _ p y m n t _ d < / K e y > < / a : K e y > < a : V a l u e   i : t y p e = " D i a g r a m D i s p l a y N o d e V i e w S t a t e " > < H e i g h t > 1 5 0 < / H e i g h t > < I s E x p a n d e d > t r u e < / I s E x p a n d e d > < W i d t h > 2 0 0 < / W i d t h > < / a : V a l u e > < / a : K e y V a l u e O f D i a g r a m O b j e c t K e y a n y T y p e z b w N T n L X > < a : K e y V a l u e O f D i a g r a m O b j e c t K e y a n y T y p e z b w N T n L X > < a : K e y > < K e y > T a b l e s \ S h e e t 1 \ C o l u m n s \ l a s t _ c r e d i t _ p u l l _ d < / K e y > < / a : K e y > < a : V a l u e   i : t y p e = " D i a g r a m D i s p l a y N o d e V i e w S t a t e " > < H e i g h t > 1 5 0 < / H e i g h t > < I s E x p a n d e d > t r u e < / I s E x p a n d e d > < W i d t h > 2 0 0 < / W i d t h > < / a : V a l u e > < / a : K e y V a l u e O f D i a g r a m O b j e c t K e y a n y T y p e z b w N T n L X > < a : K e y V a l u e O f D i a g r a m O b j e c t K e y a n y T y p e z b w N T n L X > < a : K e y > < K e y > T a b l e s \ S h e e t 1 \ C o l u m n s \ l a s t _ p y m n t _ d   ( Y e a r ) < / K e y > < / a : K e y > < a : V a l u e   i : t y p e = " D i a g r a m D i s p l a y N o d e V i e w S t a t e " > < H e i g h t > 1 5 0 < / H e i g h t > < I s E x p a n d e d > t r u e < / I s E x p a n d e d > < W i d t h > 2 0 0 < / W i d t h > < / a : V a l u e > < / a : K e y V a l u e O f D i a g r a m O b j e c t K e y a n y T y p e z b w N T n L X > < a : K e y V a l u e O f D i a g r a m O b j e c t K e y a n y T y p e z b w N T n L X > < a : K e y > < K e y > T a b l e s \ S h e e t 1 \ C o l u m n s \ l a s t _ p y m n t _ d   ( Q u a r t e r ) < / K e y > < / a : K e y > < a : V a l u e   i : t y p e = " D i a g r a m D i s p l a y N o d e V i e w S t a t e " > < H e i g h t > 1 5 0 < / H e i g h t > < I s E x p a n d e d > t r u e < / I s E x p a n d e d > < W i d t h > 2 0 0 < / W i d t h > < / a : V a l u e > < / a : K e y V a l u e O f D i a g r a m O b j e c t K e y a n y T y p e z b w N T n L X > < a : K e y V a l u e O f D i a g r a m O b j e c t K e y a n y T y p e z b w N T n L X > < a : K e y > < K e y > T a b l e s \ S h e e t 1 \ C o l u m n s \ l a s t _ p y m n t _ d   ( M o n t h   I n d e x ) < / K e y > < / a : K e y > < a : V a l u e   i : t y p e = " D i a g r a m D i s p l a y N o d e V i e w S t a t e " > < H e i g h t > 1 5 0 < / H e i g h t > < I s E x p a n d e d > t r u e < / I s E x p a n d e d > < W i d t h > 2 0 0 < / W i d t h > < / a : V a l u e > < / a : K e y V a l u e O f D i a g r a m O b j e c t K e y a n y T y p e z b w N T n L X > < a : K e y V a l u e O f D i a g r a m O b j e c t K e y a n y T y p e z b w N T n L X > < a : K e y > < K e y > T a b l e s \ S h e e t 1 \ C o l u m n s \ l a s t _ p y m n t _ d   ( M o n t h ) < / K e y > < / a : K e y > < a : V a l u e   i : t y p e = " D i a g r a m D i s p l a y N o d e V i e w S t a t e " > < H e i g h t > 1 5 0 < / H e i g h t > < I s E x p a n d e d > t r u e < / I s E x p a n d e d > < W i d t h > 2 0 0 < / W i d t h > < / a : V a l u e > < / a : K e y V a l u e O f D i a g r a m O b j e c t K e y a n y T y p e z b w N T n L X > < a : K e y V a l u e O f D i a g r a m O b j e c t K e y a n y T y p e z b w N T n L X > < a : K e y > < K e y > T a b l e s \ S h e e t 1 \ M e a s u r e s \ S u m   o f   r e v o l _ b a l < / K e y > < / a : K e y > < a : V a l u e   i : t y p e = " D i a g r a m D i s p l a y N o d e V i e w S t a t e " > < H e i g h t > 1 5 0 < / H e i g h t > < I s E x p a n d e d > t r u e < / I s E x p a n d e d > < W i d t h > 2 0 0 < / W i d t h > < / a : V a l u e > < / a : K e y V a l u e O f D i a g r a m O b j e c t K e y a n y T y p e z b w N T n L X > < a : K e y V a l u e O f D i a g r a m O b j e c t K e y a n y T y p e z b w N T n L X > < a : K e y > < K e y > T a b l e s \ S h e e t 1 \ S u m   o f   r e v o l _ b a l \ A d d i t i o n a l   I n f o \ I m p l i c i t   M e a s u r e < / K e y > < / a : K e y > < a : V a l u e   i : t y p e = " D i a g r a m D i s p l a y V i e w S t a t e I D i a g r a m T a g A d d i t i o n a l I n f o " / > < / a : K e y V a l u e O f D i a g r a m O b j e c t K e y a n y T y p e z b w N T n L X > < a : K e y V a l u e O f D i a g r a m O b j e c t K e y a n y T y p e z b w N T n L X > < a : K e y > < K e y > T a b l e s \ S h e e t 1 \ M e a s u r e s \ S u m   o f   t o t a l _ p y m n t < / K e y > < / a : K e y > < a : V a l u e   i : t y p e = " D i a g r a m D i s p l a y N o d e V i e w S t a t e " > < H e i g h t > 1 5 0 < / H e i g h t > < I s E x p a n d e d > t r u e < / I s E x p a n d e d > < W i d t h > 2 0 0 < / W i d t h > < / a : V a l u e > < / a : K e y V a l u e O f D i a g r a m O b j e c t K e y a n y T y p e z b w N T n L X > < a : K e y V a l u e O f D i a g r a m O b j e c t K e y a n y T y p e z b w N T n L X > < a : K e y > < K e y > T a b l e s \ S h e e t 1 \ S u m   o f   t o t a l _ p y m n t \ A d d i t i o n a l   I n f o \ I m p l i c i t   M e a s u r e < / K e y > < / a : K e y > < a : V a l u e   i : t y p e = " D i a g r a m D i s p l a y V i e w S t a t e I D i a g r a m T a g A d d i t i o n a l I n f o " / > < / a : K e y V a l u e O f D i a g r a m O b j e c t K e y a n y T y p e z b w N T n L X > < a : K e y V a l u e O f D i a g r a m O b j e c t K e y a n y T y p e z b w N T n L X > < a : K e y > < K e y > T a b l e s \ S h e e t 1 \ M e a s u r e s \ C o u n t   o f   l a s t _ p y m n t _ d   ( Y e a r ) < / K e y > < / a : K e y > < a : V a l u e   i : t y p e = " D i a g r a m D i s p l a y N o d e V i e w S t a t e " > < H e i g h t > 1 5 0 < / H e i g h t > < I s E x p a n d e d > t r u e < / I s E x p a n d e d > < W i d t h > 2 0 0 < / W i d t h > < / a : V a l u e > < / a : K e y V a l u e O f D i a g r a m O b j e c t K e y a n y T y p e z b w N T n L X > < a : K e y V a l u e O f D i a g r a m O b j e c t K e y a n y T y p e z b w N T n L X > < a : K e y > < K e y > T a b l e s \ S h e e t 1 \ C o u n t   o f   l a s t _ p y m n t _ d   ( Y e a r ) \ A d d i t i o n a l   I n f o \ I m p l i c i t   M e a s u r e < / K e y > < / a : K e y > < a : V a l u e   i : t y p e = " D i a g r a m D i s p l a y V i e w S t a t e I D i a g r a m T a g A d d i t i o n a l I n f o " / > < / a : K e y V a l u e O f D i a g r a m O b j e c t K e y a n y T y p e z b w N T n L X > < a : K e y V a l u e O f D i a g r a m O b j e c t K e y a n y T y p e z b w N T n L X > < a : K e y > < K e y > T a b l e s \ S h e e t 1 \ M e a s u r e s \ S u m   o f   o u t _ p r n c p < / K e y > < / a : K e y > < a : V a l u e   i : t y p e = " D i a g r a m D i s p l a y N o d e V i e w S t a t e " > < H e i g h t > 1 5 0 < / H e i g h t > < I s E x p a n d e d > t r u e < / I s E x p a n d e d > < W i d t h > 2 0 0 < / W i d t h > < / a : V a l u e > < / a : K e y V a l u e O f D i a g r a m O b j e c t K e y a n y T y p e z b w N T n L X > < a : K e y V a l u e O f D i a g r a m O b j e c t K e y a n y T y p e z b w N T n L X > < a : K e y > < K e y > T a b l e s \ S h e e t 1 \ S u m   o f   o u t _ p r n c p \ A d d i t i o n a l   I n f o \ I m p l i c i t   M e a s u r e < / K e y > < / a : K e y > < a : V a l u e   i : t y p e = " D i a g r a m D i s p l a y V i e w S t a t e I D i a g r a m T a g A d d i t i o n a l I n f o " / > < / a : K e y V a l u e O f D i a g r a m O b j e c t K e y a n y T y p e z b w N T n L X > < a : K e y V a l u e O f D i a g r a m O b j e c t K e y a n y T y p e z b w N T n L X > < a : K e y > < K e y > T a b l e s \ S h e e t 1 \ M e a s u r e s \ S u m   o f   o u t _ p r n c p _ i n v < / K e y > < / a : K e y > < a : V a l u e   i : t y p e = " D i a g r a m D i s p l a y N o d e V i e w S t a t e " > < H e i g h t > 1 5 0 < / H e i g h t > < I s E x p a n d e d > t r u e < / I s E x p a n d e d > < W i d t h > 2 0 0 < / W i d t h > < / a : V a l u e > < / a : K e y V a l u e O f D i a g r a m O b j e c t K e y a n y T y p e z b w N T n L X > < a : K e y V a l u e O f D i a g r a m O b j e c t K e y a n y T y p e z b w N T n L X > < a : K e y > < K e y > T a b l e s \ S h e e t 1 \ S u m   o f   o u t _ p r n c p _ i n v \ A d d i t i o n a l   I n f o \ I m p l i c i t   M e a s u r e < / K e y > < / a : K e y > < a : V a l u e   i : t y p e = " D i a g r a m D i s p l a y V i e w S t a t e I D i a g r a m T a g A d d i t i o n a l I n f o " / > < / a : K e y V a l u e O f D i a g r a m O b j e c t K e y a n y T y p e z b w N T n L X > < a : K e y V a l u e O f D i a g r a m O b j e c t K e y a n y T y p e z b w N T n L X > < a : K e y > < K e y > T a b l e s \ S h e e t 1 \ M e a s u r e s \ S u m   o f   r e c o v e r i e s < / K e y > < / a : K e y > < a : V a l u e   i : t y p e = " D i a g r a m D i s p l a y N o d e V i e w S t a t e " > < H e i g h t > 1 5 0 < / H e i g h t > < I s E x p a n d e d > t r u e < / I s E x p a n d e d > < W i d t h > 2 0 0 < / W i d t h > < / a : V a l u e > < / a : K e y V a l u e O f D i a g r a m O b j e c t K e y a n y T y p e z b w N T n L X > < a : K e y V a l u e O f D i a g r a m O b j e c t K e y a n y T y p e z b w N T n L X > < a : K e y > < K e y > T a b l e s \ S h e e t 1 \ S u m   o f   r e c o v e r i e s \ A d d i t i o n a l   I n f o \ I m p l i c i t   M e a s u r e < / K e y > < / a : K e y > < a : V a l u e   i : t y p e = " D i a g r a m D i s p l a y V i e w S t a t e I D i a g r a m T a g A d d i t i o n a l I n f o " / > < / a : K e y V a l u e O f D i a g r a m O b j e c t K e y a n y T y p e z b w N T n L X > < a : K e y V a l u e O f D i a g r a m O b j e c t K e y a n y T y p e z b w N T n L X > < a : K e y > < K e y > R e l a t i o n s h i p s \ & l t ; T a b l e s \ S h e e t 1 \ C o l u m n s \ i d & g t ; - & l t ; T a b l e s \ F i n a n c e _ 1   E D I T E D \ C o l u m n s \ i d & g t ; < / K e y > < / a : K e y > < a : V a l u e   i : t y p e = " D i a g r a m D i s p l a y L i n k V i e w S t a t e " > < A u t o m a t i o n P r o p e r t y H e l p e r T e x t > E n d   p o i n t   1 :   ( 2 1 6 , 1 6 1 . 4 ) .   E n d   p o i n t   2 :   ( 3 1 3 . 9 0 3 8 1 0 5 6 7 6 6 6 , 2 0 2 . 6 )   < / A u t o m a t i o n P r o p e r t y H e l p e r T e x t > < I s F o c u s e d > t r u e < / I s F o c u s e d > < L a y e d O u t > t r u e < / L a y e d O u t > < P o i n t s   x m l n s : b = " h t t p : / / s c h e m a s . d a t a c o n t r a c t . o r g / 2 0 0 4 / 0 7 / S y s t e m . W i n d o w s " > < b : P o i n t > < b : _ x > 2 1 6 < / b : _ x > < b : _ y > 1 6 1 . 4 < / b : _ y > < / b : P o i n t > < b : P o i n t > < b : _ x > 2 6 2 . 9 5 1 9 0 5 5 < / b : _ x > < b : _ y > 1 6 1 . 4 < / b : _ y > < / b : P o i n t > < b : P o i n t > < b : _ x > 2 6 4 . 9 5 1 9 0 5 5 < / b : _ x > < b : _ y > 1 6 3 . 4 < / b : _ y > < / b : P o i n t > < b : P o i n t > < b : _ x > 2 6 4 . 9 5 1 9 0 5 5 < / b : _ x > < b : _ y > 2 0 0 . 6 < / b : _ y > < / b : P o i n t > < b : P o i n t > < b : _ x > 2 6 6 . 9 5 1 9 0 5 5 < / b : _ x > < b : _ y > 2 0 2 . 6 < / b : _ y > < / b : P o i n t > < b : P o i n t > < b : _ x > 3 1 3 . 9 0 3 8 1 0 5 6 7 6 6 5 8 < / b : _ x > < b : _ y > 2 0 2 . 6 < / b : _ y > < / b : P o i n t > < / P o i n t s > < / a : V a l u e > < / a : K e y V a l u e O f D i a g r a m O b j e c t K e y a n y T y p e z b w N T n L X > < a : K e y V a l u e O f D i a g r a m O b j e c t K e y a n y T y p e z b w N T n L X > < a : K e y > < K e y > R e l a t i o n s h i p s \ & l t ; T a b l e s \ S h e e t 1 \ C o l u m n s \ i d & g t ; - & l t ; T a b l e s \ F i n a n c e _ 1   E D I T E D \ C o l u m n s \ i d & g t ; \ F K < / K e y > < / a : K e y > < a : V a l u e   i : t y p e = " D i a g r a m D i s p l a y L i n k E n d p o i n t V i e w S t a t e " > < H e i g h t > 1 6 < / H e i g h t > < L a b e l L o c a t i o n   x m l n s : b = " h t t p : / / s c h e m a s . d a t a c o n t r a c t . o r g / 2 0 0 4 / 0 7 / S y s t e m . W i n d o w s " > < b : _ x > 2 0 0 < / b : _ x > < b : _ y > 1 5 3 . 4 < / b : _ y > < / L a b e l L o c a t i o n > < L o c a t i o n   x m l n s : b = " h t t p : / / s c h e m a s . d a t a c o n t r a c t . o r g / 2 0 0 4 / 0 7 / S y s t e m . W i n d o w s " > < b : _ x > 2 0 0 < / b : _ x > < b : _ y > 1 6 1 . 4 < / b : _ y > < / L o c a t i o n > < S h a p e R o t a t e A n g l e > 3 6 0 < / S h a p e R o t a t e A n g l e > < W i d t h > 1 6 < / W i d t h > < / a : V a l u e > < / a : K e y V a l u e O f D i a g r a m O b j e c t K e y a n y T y p e z b w N T n L X > < a : K e y V a l u e O f D i a g r a m O b j e c t K e y a n y T y p e z b w N T n L X > < a : K e y > < K e y > R e l a t i o n s h i p s \ & l t ; T a b l e s \ S h e e t 1 \ C o l u m n s \ i d & g t ; - & l t ; T a b l e s \ F i n a n c e _ 1   E D I T E D \ C o l u m n s \ i d & g t ; \ P K < / K e y > < / a : K e y > < a : V a l u e   i : t y p e = " D i a g r a m D i s p l a y L i n k E n d p o i n t V i e w S t a t e " > < H e i g h t > 1 6 < / H e i g h t > < L a b e l L o c a t i o n   x m l n s : b = " h t t p : / / s c h e m a s . d a t a c o n t r a c t . o r g / 2 0 0 4 / 0 7 / S y s t e m . W i n d o w s " > < b : _ x > 3 1 3 . 9 0 3 8 1 0 5 6 7 6 6 5 8 < / b : _ x > < b : _ y > 1 9 4 . 6 < / b : _ y > < / L a b e l L o c a t i o n > < L o c a t i o n   x m l n s : b = " h t t p : / / s c h e m a s . d a t a c o n t r a c t . o r g / 2 0 0 4 / 0 7 / S y s t e m . W i n d o w s " > < b : _ x > 3 2 9 . 9 0 3 8 1 0 5 6 7 6 6 5 8 < / b : _ x > < b : _ y > 2 0 2 . 6 < / b : _ y > < / L o c a t i o n > < S h a p e R o t a t e A n g l e > 1 8 0 < / S h a p e R o t a t e A n g l e > < W i d t h > 1 6 < / W i d t h > < / a : V a l u e > < / a : K e y V a l u e O f D i a g r a m O b j e c t K e y a n y T y p e z b w N T n L X > < a : K e y V a l u e O f D i a g r a m O b j e c t K e y a n y T y p e z b w N T n L X > < a : K e y > < K e y > R e l a t i o n s h i p s \ & l t ; T a b l e s \ S h e e t 1 \ C o l u m n s \ i d & g t ; - & l t ; T a b l e s \ F i n a n c e _ 1   E D I T E D \ C o l u m n s \ i d & g t ; \ C r o s s F i l t e r < / K e y > < / a : K e y > < a : V a l u e   i : t y p e = " D i a g r a m D i s p l a y L i n k C r o s s F i l t e r V i e w S t a t e " > < P o i n t s   x m l n s : b = " h t t p : / / s c h e m a s . d a t a c o n t r a c t . o r g / 2 0 0 4 / 0 7 / S y s t e m . W i n d o w s " > < b : P o i n t > < b : _ x > 2 1 6 < / b : _ x > < b : _ y > 1 6 1 . 4 < / b : _ y > < / b : P o i n t > < b : P o i n t > < b : _ x > 2 6 2 . 9 5 1 9 0 5 5 < / b : _ x > < b : _ y > 1 6 1 . 4 < / b : _ y > < / b : P o i n t > < b : P o i n t > < b : _ x > 2 6 4 . 9 5 1 9 0 5 5 < / b : _ x > < b : _ y > 1 6 3 . 4 < / b : _ y > < / b : P o i n t > < b : P o i n t > < b : _ x > 2 6 4 . 9 5 1 9 0 5 5 < / b : _ x > < b : _ y > 2 0 0 . 6 < / b : _ y > < / b : P o i n t > < b : P o i n t > < b : _ x > 2 6 6 . 9 5 1 9 0 5 5 < / b : _ x > < b : _ y > 2 0 2 . 6 < / b : _ y > < / b : P o i n t > < b : P o i n t > < b : _ x > 3 1 3 . 9 0 3 8 1 0 5 6 7 6 6 5 8 < / b : _ x > < b : _ y > 2 0 2 . 6 < / b : _ y > < / b : P o i n t > < / P o i n t s > < / a : V a l u e > < / a : K e y V a l u e O f D i a g r a m O b j e c t K e y a n y T y p e z b w N T n L X > < / V i e w S t a t e s > < / D i a g r a m M a n a g e r . S e r i a l i z a b l e D i a g r a m > < 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 M e a s u r e s \ S u m   o f   t o t a l _ p y m n t < / K e y > < / D i a g r a m O b j e c t K e y > < D i a g r a m O b j e c t K e y > < K e y > M e a s u r e s \ S u m   o f   t o t a l _ p y m n t \ T a g I n f o \ F o r m u l a < / K e y > < / D i a g r a m O b j e c t K e y > < D i a g r a m O b j e c t K e y > < K e y > M e a s u r e s \ S u m   o f   t o t a l _ p y m n t \ T a g I n f o \ V a l u e < / K e y > < / D i a g r a m O b j e c t K e y > < D i a g r a m O b j e c t K e y > < K e y > M e a s u r e s \ C o u n t   o f   l a s t _ p y m n t _ d   ( Y e a r ) < / K e y > < / D i a g r a m O b j e c t K e y > < D i a g r a m O b j e c t K e y > < K e y > M e a s u r e s \ C o u n t   o f   l a s t _ p y m n t _ d   ( Y e a r ) \ T a g I n f o \ F o r m u l a < / K e y > < / D i a g r a m O b j e c t K e y > < D i a g r a m O b j e c t K e y > < K e y > M e a s u r e s \ C o u n t   o f   l a s t _ p y m n t _ d   ( Y e a r ) \ T a g I n f o \ V a l u e < / K e y > < / D i a g r a m O b j e c t K e y > < D i a g r a m O b j e c t K e y > < K e y > M e a s u r e s \ S u m   o f   o u t _ p r n c p < / K e y > < / D i a g r a m O b j e c t K e y > < D i a g r a m O b j e c t K e y > < K e y > M e a s u r e s \ S u m   o f   o u t _ p r n c p \ T a g I n f o \ F o r m u l a < / K e y > < / D i a g r a m O b j e c t K e y > < D i a g r a m O b j e c t K e y > < K e y > M e a s u r e s \ S u m   o f   o u t _ p r n c p \ T a g I n f o \ V a l u e < / K e y > < / D i a g r a m O b j e c t K e y > < D i a g r a m O b j e c t K e y > < K e y > M e a s u r e s \ S u m   o f   o u t _ p r n c p _ i n v < / K e y > < / D i a g r a m O b j e c t K e y > < D i a g r a m O b j e c t K e y > < K e y > M e a s u r e s \ S u m   o f   o u t _ p r n c p _ i n v \ T a g I n f o \ F o r m u l a < / K e y > < / D i a g r a m O b j e c t K e y > < D i a g r a m O b j e c t K e y > < K e y > M e a s u r e s \ S u m   o f   o u t _ p r n c p _ i n v \ T a g I n f o \ V a l u e < / K e y > < / D i a g r a m O b j e c t K e y > < D i a g r a m O b j e c t K e y > < K e y > M e a s u r e s \ S u m   o f   r e c o v e r i e s < / K e y > < / D i a g r a m O b j e c t K e y > < D i a g r a m O b j e c t K e y > < K e y > M e a s u r e s \ S u m   o f   r e c o v e r i e s \ T a g I n f o \ F o r m u l a < / K e y > < / D i a g r a m O b j e c t K e y > < D i a g r a m O b j e c t K e y > < K e y > M e a s u r e s \ S u m   o f   r e c o v e r i e s \ T a g I n f o \ V a l u e < / K e y > < / D i a g r a m O b j e c t K e y > < D i a g r a m O b j e c t K e y > < K e y > M e a s u r e s \ S u m   o f   t o t a l _ r e c _ p r n c p < / K e y > < / D i a g r a m O b j e c t K e y > < D i a g r a m O b j e c t K e y > < K e y > M e a s u r e s \ S u m   o f   t o t a l _ r e c _ p r n c p \ T a g I n f o \ F o r m u l a < / K e y > < / D i a g r a m O b j e c t K e y > < D i a g r a m O b j e c t K e y > < K e y > M e a s u r e s \ S u m   o f   t o t a l _ r e c _ p r n c p \ T a g I n f o \ V a l u e < / K e y > < / D i a g r a m O b j e c t K e y > < D i a g r a m O b j e c t K e y > < K e y > M e a s u r e s \ A v e r a g e   o f   t o t a l _ p y m n t < / K e y > < / D i a g r a m O b j e c t K e y > < D i a g r a m O b j e c t K e y > < K e y > M e a s u r e s \ A v e r a g e   o f   t o t a l _ p y m n t \ T a g I n f o \ F o r m u l a < / K e y > < / D i a g r a m O b j e c t K e y > < D i a g r a m O b j e c t K e y > < K e y > M e a s u r e s \ A v e r a g e   o f   t o t a l _ p y m n t \ T a g I n f o \ V a l u e < / K e y > < / D i a g r a m O b j e c t K e y > < D i a g r a m O b j e c t K e y > < K e y > M e a s u r e s \ A v e r a g e   o f   t o t a l _ r e c _ p r n c p < / K e y > < / D i a g r a m O b j e c t K e y > < D i a g r a m O b j e c t K e y > < K e y > M e a s u r e s \ A v e r a g e   o f   t o t a l _ r e c _ p r n c p \ T a g I n f o \ F o r m u l a < / K e y > < / D i a g r a m O b j e c t K e y > < D i a g r a m O b j e c t K e y > < K e y > M e a s u r e s \ A v e r a g e   o f   t o t a l _ r e c _ p r n c p \ T a g I n f o \ V a l u e < / K e y > < / D i a g r a m O b j e c t K e y > < D i a g r a m O b j e c t K e y > < K e y > M e a s u r e s \ D i s t i n c t   C o u n t   o f   l a s t _ p y m n t _ d   ( Y e a r ) < / K e y > < / D i a g r a m O b j e c t K e y > < D i a g r a m O b j e c t K e y > < K e y > M e a s u r e s \ D i s t i n c t   C o u n t   o f   l a s t _ p y m n t _ d   ( Y e a r ) \ T a g I n f o \ F o r m u l a < / K e y > < / D i a g r a m O b j e c t K e y > < D i a g r a m O b j e c t K e y > < K e y > M e a s u r e s \ D i s t i n c t   C o u n t   o f   l a s t _ p y m n t _ d   ( Y e a r ) \ T a g I n f o \ V a l u e 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 C o l u m n s \ l a s t _ p y m n t _ d   ( Y e a r ) < / K e y > < / D i a g r a m O b j e c t K e y > < D i a g r a m O b j e c t K e y > < K e y > C o l u m n s \ l a s t _ p y m n t _ d   ( Q u a r t e r ) < / K e y > < / D i a g r a m O b j e c t K e y > < D i a g r a m O b j e c t K e y > < K e y > C o l u m n s \ l a s t _ p y m n t _ d   ( M o n t h   I n d e x ) < / K e y > < / D i a g r a m O b j e c t K e y > < D i a g r a m O b j e c t K e y > < K e y > C o l u m n s \ l a s t _ p y m n t _ d   ( M o n t h ) < / 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 L i n k s \ & l t ; C o l u m n s \ C o u n t   o f   l a s t _ p y m n t _ d   ( Y e a r ) & g t ; - & l t ; M e a s u r e s \ l a s t _ p y m n t _ d   ( Y e a r ) & g t ; < / K e y > < / D i a g r a m O b j e c t K e y > < D i a g r a m O b j e c t K e y > < K e y > L i n k s \ & l t ; C o l u m n s \ C o u n t   o f   l a s t _ p y m n t _ d   ( Y e a r ) & g t ; - & l t ; M e a s u r e s \ l a s t _ p y m n t _ d   ( Y e a r ) & g t ; \ C O L U M N < / K e y > < / D i a g r a m O b j e c t K e y > < D i a g r a m O b j e c t K e y > < K e y > L i n k s \ & l t ; C o l u m n s \ C o u n t   o f   l a s t _ p y m n t _ d   ( Y e a r ) & g t ; - & l t ; M e a s u r e s \ l a s t _ p y m n t _ d   ( Y e a r ) & g t ; \ M E A S U R E < / K e y > < / D i a g r a m O b j e c t K e y > < D i a g r a m O b j e c t K e y > < K e y > L i n k s \ & l t ; C o l u m n s \ S u m   o f   o u t _ p r n c p & g t ; - & l t ; M e a s u r e s \ o u t _ p r n c p & g t ; < / K e y > < / D i a g r a m O b j e c t K e y > < D i a g r a m O b j e c t K e y > < K e y > L i n k s \ & l t ; C o l u m n s \ S u m   o f   o u t _ p r n c p & g t ; - & l t ; M e a s u r e s \ o u t _ p r n c p & g t ; \ C O L U M N < / K e y > < / D i a g r a m O b j e c t K e y > < D i a g r a m O b j e c t K e y > < K e y > L i n k s \ & l t ; C o l u m n s \ S u m   o f   o u t _ p r n c p & g t ; - & l t ; M e a s u r e s \ o u t _ p r n c p & g t ; \ M E A S U R E < / K e y > < / D i a g r a m O b j e c t K e y > < D i a g r a m O b j e c t K e y > < K e y > L i n k s \ & l t ; C o l u m n s \ S u m   o f   o u t _ p r n c p _ i n v & g t ; - & l t ; M e a s u r e s \ o u t _ p r n c p _ i n v & g t ; < / K e y > < / D i a g r a m O b j e c t K e y > < D i a g r a m O b j e c t K e y > < K e y > L i n k s \ & l t ; C o l u m n s \ S u m   o f   o u t _ p r n c p _ i n v & g t ; - & l t ; M e a s u r e s \ o u t _ p r n c p _ i n v & g t ; \ C O L U M N < / K e y > < / D i a g r a m O b j e c t K e y > < D i a g r a m O b j e c t K e y > < K e y > L i n k s \ & l t ; C o l u m n s \ S u m   o f   o u t _ p r n c p _ i n v & g t ; - & l t ; M e a s u r e s \ o u t _ p r n c p _ i n v & g t ; \ M E A S U R E < / K e y > < / D i a g r a m O b j e c t K e y > < D i a g r a m O b j e c t K e y > < K e y > L i n k s \ & l t ; C o l u m n s \ S u m   o f   r e c o v e r i e s & g t ; - & l t ; M e a s u r e s \ r e c o v e r i e s & g t ; < / K e y > < / D i a g r a m O b j e c t K e y > < D i a g r a m O b j e c t K e y > < K e y > L i n k s \ & l t ; C o l u m n s \ S u m   o f   r e c o v e r i e s & g t ; - & l t ; M e a s u r e s \ r e c o v e r i e s & g t ; \ C O L U M N < / K e y > < / D i a g r a m O b j e c t K e y > < D i a g r a m O b j e c t K e y > < K e y > L i n k s \ & l t ; C o l u m n s \ S u m   o f   r e c o v e r i e s & g t ; - & l t ; M e a s u r e s \ r e c o v e r i e s & g t ; \ M E A S U R E < / K e y > < / D i a g r a m O b j e c t K e y > < D i a g r a m O b j e c t K e y > < K e y > L i n k s \ & l t ; C o l u m n s \ S u m   o f   t o t a l _ r e c _ p r n c p & g t ; - & l t ; M e a s u r e s \ t o t a l _ r e c _ p r n c p & g t ; < / K e y > < / D i a g r a m O b j e c t K e y > < D i a g r a m O b j e c t K e y > < K e y > L i n k s \ & l t ; C o l u m n s \ S u m   o f   t o t a l _ r e c _ p r n c p & g t ; - & l t ; M e a s u r e s \ t o t a l _ r e c _ p r n c p & g t ; \ C O L U M N < / K e y > < / D i a g r a m O b j e c t K e y > < D i a g r a m O b j e c t K e y > < K e y > L i n k s \ & l t ; C o l u m n s \ S u m   o f   t o t a l _ r e c _ p r n c p & g t ; - & l t ; M e a s u r e s \ t o t a l _ r e c _ p r n c p & g t ; \ M E A S U R E < / K e y > < / D i a g r a m O b j e c t K e y > < D i a g r a m O b j e c t K e y > < K e y > L i n k s \ & l t ; C o l u m n s \ A v e r a g e   o f   t o t a l _ p y m n t & g t ; - & l t ; M e a s u r e s \ t o t a l _ p y m n t & g t ; < / K e y > < / D i a g r a m O b j e c t K e y > < D i a g r a m O b j e c t K e y > < K e y > L i n k s \ & l t ; C o l u m n s \ A v e r a g e   o f   t o t a l _ p y m n t & g t ; - & l t ; M e a s u r e s \ t o t a l _ p y m n t & g t ; \ C O L U M N < / K e y > < / D i a g r a m O b j e c t K e y > < D i a g r a m O b j e c t K e y > < K e y > L i n k s \ & l t ; C o l u m n s \ A v e r a g e   o f   t o t a l _ p y m n t & g t ; - & l t ; M e a s u r e s \ t o t a l _ p y m n t & g t ; \ M E A S U R E < / K e y > < / D i a g r a m O b j e c t K e y > < D i a g r a m O b j e c t K e y > < K e y > L i n k s \ & l t ; C o l u m n s \ A v e r a g e   o f   t o t a l _ r e c _ p r n c p & g t ; - & l t ; M e a s u r e s \ t o t a l _ r e c _ p r n c p & g t ; < / K e y > < / D i a g r a m O b j e c t K e y > < D i a g r a m O b j e c t K e y > < K e y > L i n k s \ & l t ; C o l u m n s \ A v e r a g e   o f   t o t a l _ r e c _ p r n c p & g t ; - & l t ; M e a s u r e s \ t o t a l _ r e c _ p r n c p & g t ; \ C O L U M N < / K e y > < / D i a g r a m O b j e c t K e y > < D i a g r a m O b j e c t K e y > < K e y > L i n k s \ & l t ; C o l u m n s \ A v e r a g e   o f   t o t a l _ r e c _ p r n c p & g t ; - & l t ; M e a s u r e s \ t o t a l _ r e c _ p r n c p & g t ; \ M E A S U R E < / K e y > < / D i a g r a m O b j e c t K e y > < D i a g r a m O b j e c t K e y > < K e y > L i n k s \ & l t ; C o l u m n s \ D i s t i n c t   C o u n t   o f   l a s t _ p y m n t _ d   ( Y e a r ) & g t ; - & l t ; M e a s u r e s \ l a s t _ p y m n t _ d   ( Y e a r ) & g t ; < / K e y > < / D i a g r a m O b j e c t K e y > < D i a g r a m O b j e c t K e y > < K e y > L i n k s \ & l t ; C o l u m n s \ D i s t i n c t   C o u n t   o f   l a s t _ p y m n t _ d   ( Y e a r ) & g t ; - & l t ; M e a s u r e s \ l a s t _ p y m n t _ d   ( Y e a r ) & g t ; \ C O L U M N < / K e y > < / D i a g r a m O b j e c t K e y > < D i a g r a m O b j e c t K e y > < K e y > L i n k s \ & l t ; C o l u m n s \ D i s t i n c t   C o u n t   o f   l a s t _ p y m n t _ d   ( Y e a r ) & g t ; - & l t ; M e a s u r e s \ l a s t _ p y m n t _ d   ( Y e a r ) & g t ; \ M E A S U R E 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 8 < / F o c u s C o l u m n > < F o c u s R o w > 2 < / F o c u s R o w > < S e l e c t i o n E n d C o l u m n > 8 < / S e l e c t i o n E n d C o l u m n > < S e l e c t i o n E n d R o w > 2 < / S e l e c t i o n E n d R o w > < S e l e c t i o n S t a r t C o l u m n > 8 < / 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 M e a s u r e s \ C o u n t   o f   l a s t _ p y m n t _ d   ( Y e a r ) < / K e y > < / a : K e y > < a : V a l u e   i : t y p e = " M e a s u r e G r i d N o d e V i e w S t a t e " > < C o l u m n > 2 5 < / C o l u m n > < L a y e d O u t > t r u e < / L a y e d O u t > < W a s U I I n v i s i b l e > t r u e < / W a s U I I n v i s i b l e > < / a : V a l u e > < / a : K e y V a l u e O f D i a g r a m O b j e c t K e y a n y T y p e z b w N T n L X > < a : K e y V a l u e O f D i a g r a m O b j e c t K e y a n y T y p e z b w N T n L X > < a : K e y > < K e y > M e a s u r e s \ C o u n t   o f   l a s t _ p y m n t _ d   ( Y e a r ) \ T a g I n f o \ F o r m u l a < / K e y > < / a : K e y > < a : V a l u e   i : t y p e = " M e a s u r e G r i d V i e w S t a t e I D i a g r a m T a g A d d i t i o n a l I n f o " / > < / a : K e y V a l u e O f D i a g r a m O b j e c t K e y a n y T y p e z b w N T n L X > < a : K e y V a l u e O f D i a g r a m O b j e c t K e y a n y T y p e z b w N T n L X > < a : K e y > < K e y > M e a s u r e s \ C o u n t   o f   l a s t _ p y m n t _ d   ( Y e a r ) \ T a g I n f o \ V a l u e < / K e y > < / a : K e y > < a : V a l u e   i : t y p e = " M e a s u r e G r i d V i e w S t a t e I D i a g r a m T a g A d d i t i o n a l I n f o " / > < / a : K e y V a l u e O f D i a g r a m O b j e c t K e y a n y T y p e z b w N T n L X > < a : K e y V a l u e O f D i a g r a m O b j e c t K e y a n y T y p e z b w N T n L X > < a : K e y > < K e y > M e a s u r e s \ S u m   o f   o u t _ p r n c p < / K e y > < / a : K e y > < a : V a l u e   i : t y p e = " M e a s u r e G r i d N o d e V i e w S t a t e " > < C o l u m n > 1 2 < / C o l u m n > < L a y e d O u t > t r u e < / L a y e d O u t > < W a s U I I n v i s i b l e > t r u e < / W a s U I I n v i s i b l e > < / a : V a l u e > < / a : K e y V a l u e O f D i a g r a m O b j e c t K e y a n y T y p e z b w N T n L X > < a : K e y V a l u e O f D i a g r a m O b j e c t K e y a n y T y p e z b w N T n L X > < a : K e y > < K e y > M e a s u r e s \ S u m   o f   o u t _ p r n c p \ T a g I n f o \ F o r m u l a < / K e y > < / a : K e y > < a : V a l u e   i : t y p e = " M e a s u r e G r i d V i e w S t a t e I D i a g r a m T a g A d d i t i o n a l I n f o " / > < / a : K e y V a l u e O f D i a g r a m O b j e c t K e y a n y T y p e z b w N T n L X > < a : K e y V a l u e O f D i a g r a m O b j e c t K e y a n y T y p e z b w N T n L X > < a : K e y > < K e y > M e a s u r e s \ S u m   o f   o u t _ p r n c p \ T a g I n f o \ V a l u e < / K e y > < / a : K e y > < a : V a l u e   i : t y p e = " M e a s u r e G r i d V i e w S t a t e I D i a g r a m T a g A d d i t i o n a l I n f o " / > < / a : K e y V a l u e O f D i a g r a m O b j e c t K e y a n y T y p e z b w N T n L X > < a : K e y V a l u e O f D i a g r a m O b j e c t K e y a n y T y p e z b w N T n L X > < a : K e y > < K e y > M e a s u r e s \ S u m   o f   o u t _ p r n c p _ i n v < / K e y > < / a : K e y > < a : V a l u e   i : t y p e = " M e a s u r e G r i d N o d e V i e w S t a t e " > < C o l u m n > 1 3 < / C o l u m n > < L a y e d O u t > t r u e < / L a y e d O u t > < W a s U I I n v i s i b l e > t r u e < / W a s U I I n v i s i b l e > < / a : V a l u e > < / a : K e y V a l u e O f D i a g r a m O b j e c t K e y a n y T y p e z b w N T n L X > < a : K e y V a l u e O f D i a g r a m O b j e c t K e y a n y T y p e z b w N T n L X > < a : K e y > < K e y > M e a s u r e s \ S u m   o f   o u t _ p r n c p _ i n v \ T a g I n f o \ F o r m u l a < / K e y > < / a : K e y > < a : V a l u e   i : t y p e = " M e a s u r e G r i d V i e w S t a t e I D i a g r a m T a g A d d i t i o n a l I n f o " / > < / a : K e y V a l u e O f D i a g r a m O b j e c t K e y a n y T y p e z b w N T n L X > < a : K e y V a l u e O f D i a g r a m O b j e c t K e y a n y T y p e z b w N T n L X > < a : K e y > < K e y > M e a s u r e s \ S u m   o f   o u t _ p r n c p _ i n v \ T a g I n f o \ V a l u e < / K e y > < / a : K e y > < a : V a l u e   i : t y p e = " M e a s u r e G r i d V i e w S t a t e I D i a g r a m T a g A d d i t i o n a l I n f o " / > < / a : K e y V a l u e O f D i a g r a m O b j e c t K e y a n y T y p e z b w N T n L X > < a : K e y V a l u e O f D i a g r a m O b j e c t K e y a n y T y p e z b w N T n L X > < a : K e y > < K e y > M e a s u r e s \ S u m   o f   r e c o v e r i e s < / K e y > < / a : K e y > < a : V a l u e   i : t y p e = " M e a s u r e G r i d N o d e V i e w S t a t e " > < C o l u m n > 1 9 < / C o l u m n > < L a y e d O u t > t r u e < / L a y e d O u t > < W a s U I I n v i s i b l e > t r u e < / W a s U I I n v i s i b l e > < / a : V a l u e > < / a : K e y V a l u e O f D i a g r a m O b j e c t K e y a n y T y p e z b w N T n L X > < a : K e y V a l u e O f D i a g r a m O b j e c t K e y a n y T y p e z b w N T n L X > < a : K e y > < K e y > M e a s u r e s \ S u m   o f   r e c o v e r i e s \ T a g I n f o \ F o r m u l a < / K e y > < / a : K e y > < a : V a l u e   i : t y p e = " M e a s u r e G r i d V i e w S t a t e I D i a g r a m T a g A d d i t i o n a l I n f o " / > < / a : K e y V a l u e O f D i a g r a m O b j e c t K e y a n y T y p e z b w N T n L X > < a : K e y V a l u e O f D i a g r a m O b j e c t K e y a n y T y p e z b w N T n L X > < a : K e y > < K e y > M e a s u r e s \ S u m   o f   r e c o v e r i e s \ T a g I n f o \ V a l u e < / K e y > < / a : K e y > < a : V a l u e   i : t y p e = " M e a s u r e G r i d V i e w S t a t e I D i a g r a m T a g A d d i t i o n a l I n f o " / > < / a : K e y V a l u e O f D i a g r a m O b j e c t K e y a n y T y p e z b w N T n L X > < a : K e y V a l u e O f D i a g r a m O b j e c t K e y a n y T y p e z b w N T n L X > < a : K e y > < K e y > M e a s u r e s \ S u m   o f   t o t a l _ r e c _ p r n c p < / K e y > < / a : K e y > < a : V a l u e   i : t y p e = " M e a s u r e G r i d N o d e V i e w S t a t e " > < C o l u m n > 1 6 < / C o l u m n > < L a y e d O u t > t r u e < / L a y e d O u t > < W a s U I I n v i s i b l e > t r u e < / W a s U I I n v i s i b l e > < / a : V a l u e > < / a : K e y V a l u e O f D i a g r a m O b j e c t K e y a n y T y p e z b w N T n L X > < a : K e y V a l u e O f D i a g r a m O b j e c t K e y a n y T y p e z b w N T n L X > < a : K e y > < K e y > M e a s u r e s \ S u m   o f   t o t a l _ r e c _ p r n c p \ T a g I n f o \ F o r m u l a < / K e y > < / a : K e y > < a : V a l u e   i : t y p e = " M e a s u r e G r i d V i e w S t a t e I D i a g r a m T a g A d d i t i o n a l I n f o " / > < / a : K e y V a l u e O f D i a g r a m O b j e c t K e y a n y T y p e z b w N T n L X > < a : K e y V a l u e O f D i a g r a m O b j e c t K e y a n y T y p e z b w N T n L X > < a : K e y > < K e y > M e a s u r e s \ S u m   o f   t o t a l _ r e c _ p r n c p \ T a g I n f o \ V a l u e < / K e y > < / a : K e y > < a : V a l u e   i : t y p e = " M e a s u r e G r i d V i e w S t a t e I D i a g r a m T a g A d d i t i o n a l I n f o " / > < / a : K e y V a l u e O f D i a g r a m O b j e c t K e y a n y T y p e z b w N T n L X > < a : K e y V a l u e O f D i a g r a m O b j e c t K e y a n y T y p e z b w N T n L X > < a : K e y > < K e y > M e a s u r e s \ A v e r a g e   o f   t o t a l _ p y m n t < / K e y > < / a : K e y > < a : V a l u e   i : t y p e = " M e a s u r e G r i d N o d e V i e w S t a t e " > < C o l u m n > 1 4 < / C o l u m n > < L a y e d O u t > t r u e < / L a y e d O u t > < W a s U I I n v i s i b l e > t r u e < / W a s U I I n v i s i b l e > < / a : V a l u e > < / a : K e y V a l u e O f D i a g r a m O b j e c t K e y a n y T y p e z b w N T n L X > < a : K e y V a l u e O f D i a g r a m O b j e c t K e y a n y T y p e z b w N T n L X > < a : K e y > < K e y > M e a s u r e s \ A v e r a g e   o f   t o t a l _ p y m n t \ T a g I n f o \ F o r m u l a < / K e y > < / a : K e y > < a : V a l u e   i : t y p e = " M e a s u r e G r i d V i e w S t a t e I D i a g r a m T a g A d d i t i o n a l I n f o " / > < / a : K e y V a l u e O f D i a g r a m O b j e c t K e y a n y T y p e z b w N T n L X > < a : K e y V a l u e O f D i a g r a m O b j e c t K e y a n y T y p e z b w N T n L X > < a : K e y > < K e y > M e a s u r e s \ A v e r a g e   o f   t o t a l _ p y m n t \ T a g I n f o \ V a l u e < / K e y > < / a : K e y > < a : V a l u e   i : t y p e = " M e a s u r e G r i d V i e w S t a t e I D i a g r a m T a g A d d i t i o n a l I n f o " / > < / a : K e y V a l u e O f D i a g r a m O b j e c t K e y a n y T y p e z b w N T n L X > < a : K e y V a l u e O f D i a g r a m O b j e c t K e y a n y T y p e z b w N T n L X > < a : K e y > < K e y > M e a s u r e s \ A v e r a g e   o f   t o t a l _ r e c _ p r n c p < / K e y > < / a : K e y > < a : V a l u e   i : t y p e = " M e a s u r e G r i d N o d e V i e w S t a t e " > < C o l u m n > 1 6 < / C o l u m n > < L a y e d O u t > t r u e < / L a y e d O u t > < R o w > 1 < / R o w > < W a s U I I n v i s i b l e > t r u e < / W a s U I I n v i s i b l e > < / a : V a l u e > < / a : K e y V a l u e O f D i a g r a m O b j e c t K e y a n y T y p e z b w N T n L X > < a : K e y V a l u e O f D i a g r a m O b j e c t K e y a n y T y p e z b w N T n L X > < a : K e y > < K e y > M e a s u r e s \ A v e r a g e   o f   t o t a l _ r e c _ p r n c p \ T a g I n f o \ F o r m u l a < / K e y > < / a : K e y > < a : V a l u e   i : t y p e = " M e a s u r e G r i d V i e w S t a t e I D i a g r a m T a g A d d i t i o n a l I n f o " / > < / a : K e y V a l u e O f D i a g r a m O b j e c t K e y a n y T y p e z b w N T n L X > < a : K e y V a l u e O f D i a g r a m O b j e c t K e y a n y T y p e z b w N T n L X > < a : K e y > < K e y > M e a s u r e s \ A v e r a g e   o f   t o t a l _ r e c _ p r n c p \ T a g I n f o \ V a l u e < / K e y > < / a : K e y > < a : V a l u e   i : t y p e = " M e a s u r e G r i d V i e w S t a t e I D i a g r a m T a g A d d i t i o n a l I n f o " / > < / a : K e y V a l u e O f D i a g r a m O b j e c t K e y a n y T y p e z b w N T n L X > < a : K e y V a l u e O f D i a g r a m O b j e c t K e y a n y T y p e z b w N T n L X > < a : K e y > < K e y > M e a s u r e s \ D i s t i n c t   C o u n t   o f   l a s t _ p y m n t _ d   ( Y e a r ) < / K e y > < / a : K e y > < a : V a l u e   i : t y p e = " M e a s u r e G r i d N o d e V i e w S t a t e " > < C o l u m n > 2 5 < / C o l u m n > < L a y e d O u t > t r u e < / L a y e d O u t > < W a s U I I n v i s i b l e > t r u e < / W a s U I I n v i s i b l e > < / a : V a l u e > < / a : K e y V a l u e O f D i a g r a m O b j e c t K e y a n y T y p e z b w N T n L X > < a : K e y V a l u e O f D i a g r a m O b j e c t K e y a n y T y p e z b w N T n L X > < a : K e y > < K e y > M e a s u r e s \ D i s t i n c t   C o u n t   o f   l a s t _ p y m n t _ d   ( Y e a r ) \ T a g I n f o \ F o r m u l a < / K e y > < / a : K e y > < a : V a l u e   i : t y p e = " M e a s u r e G r i d V i e w S t a t e I D i a g r a m T a g A d d i t i o n a l I n f o " / > < / a : K e y V a l u e O f D i a g r a m O b j e c t K e y a n y T y p e z b w N T n L X > < a : K e y V a l u e O f D i a g r a m O b j e c t K e y a n y T y p e z b w N T n L X > < a : K e y > < K e y > M e a s u r e s \ D i s t i n c t   C o u n t   o f   l a s t _ p y m n t _ d   ( Y e a r ) \ T a g I n f o \ V a l u e 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 C o l u m n s \ l a s t _ p y m n t _ d   ( Y e a r ) < / K e y > < / a : K e y > < a : V a l u e   i : t y p e = " M e a s u r e G r i d N o d e V i e w S t a t e " > < C o l u m n > 2 5 < / C o l u m n > < L a y e d O u t > t r u e < / L a y e d O u t > < / a : V a l u e > < / a : K e y V a l u e O f D i a g r a m O b j e c t K e y a n y T y p e z b w N T n L X > < a : K e y V a l u e O f D i a g r a m O b j e c t K e y a n y T y p e z b w N T n L X > < a : K e y > < K e y > C o l u m n s \ l a s t _ p y m n t _ d   ( Q u a r t e r ) < / K e y > < / a : K e y > < a : V a l u e   i : t y p e = " M e a s u r e G r i d N o d e V i e w S t a t e " > < C o l u m n > 2 6 < / C o l u m n > < L a y e d O u t > t r u e < / L a y e d O u t > < / a : V a l u e > < / a : K e y V a l u e O f D i a g r a m O b j e c t K e y a n y T y p e z b w N T n L X > < a : K e y V a l u e O f D i a g r a m O b j e c t K e y a n y T y p e z b w N T n L X > < a : K e y > < K e y > C o l u m n s \ l a s t _ p y m n t _ d   ( M o n t h   I n d e x ) < / K e y > < / a : K e y > < a : V a l u e   i : t y p e = " M e a s u r e G r i d N o d e V i e w S t a t e " > < C o l u m n > 2 7 < / C o l u m n > < L a y e d O u t > t r u e < / L a y e d O u t > < / a : V a l u e > < / a : K e y V a l u e O f D i a g r a m O b j e c t K e y a n y T y p e z b w N T n L X > < a : K e y V a l u e O f D i a g r a m O b j e c t K e y a n y T y p e z b w N T n L X > < a : K e y > < K e y > C o l u m n s \ l a s t _ p y m n t _ d   ( M o n t h ) < / K e y > < / a : K e y > < a : V a l u e   i : t y p e = " M e a s u r e G r i d N o d e V i e w S t a t e " > < C o l u m n > 2 8 < / 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 L i n k s \ & l t ; C o l u m n s \ C o u n t   o f   l a s t _ p y m n t _ d   ( Y e a r ) & g t ; - & l t ; M e a s u r e s \ l a s t _ p y m n t _ d   ( Y e a r ) & g t ; < / K e y > < / a : K e y > < a : V a l u e   i : t y p e = " M e a s u r e G r i d V i e w S t a t e I D i a g r a m L i n k " / > < / a : K e y V a l u e O f D i a g r a m O b j e c t K e y a n y T y p e z b w N T n L X > < a : K e y V a l u e O f D i a g r a m O b j e c t K e y a n y T y p e z b w N T n L X > < a : K e y > < K e y > L i n k s \ & l t ; C o l u m n s \ C o u n t   o f   l a s t _ p y m n t _ d   ( Y e a r ) & g t ; - & l t ; M e a s u r e s \ l a s t _ p y m n t _ d   ( Y e a r ) & g t ; \ C O L U M N < / K e y > < / a : K e y > < a : V a l u e   i : t y p e = " M e a s u r e G r i d V i e w S t a t e I D i a g r a m L i n k E n d p o i n t " / > < / a : K e y V a l u e O f D i a g r a m O b j e c t K e y a n y T y p e z b w N T n L X > < a : K e y V a l u e O f D i a g r a m O b j e c t K e y a n y T y p e z b w N T n L X > < a : K e y > < K e y > L i n k s \ & l t ; C o l u m n s \ C o u n t   o f   l a s t _ p y m n t _ d   ( Y e a r ) & g t ; - & l t ; M e a s u r e s \ l a s t _ p y m n t _ d   ( Y e a r ) & g t ; \ M E A S U R E < / K e y > < / a : K e y > < a : V a l u e   i : t y p e = " M e a s u r e G r i d V i e w S t a t e I D i a g r a m L i n k E n d p o i n t " / > < / a : K e y V a l u e O f D i a g r a m O b j e c t K e y a n y T y p e z b w N T n L X > < a : K e y V a l u e O f D i a g r a m O b j e c t K e y a n y T y p e z b w N T n L X > < a : K e y > < K e y > L i n k s \ & l t ; C o l u m n s \ S u m   o f   o u t _ p r n c p & g t ; - & l t ; M e a s u r e s \ o u t _ p r n c p & g t ; < / K e y > < / a : K e y > < a : V a l u e   i : t y p e = " M e a s u r e G r i d V i e w S t a t e I D i a g r a m L i n k " / > < / a : K e y V a l u e O f D i a g r a m O b j e c t K e y a n y T y p e z b w N T n L X > < a : K e y V a l u e O f D i a g r a m O b j e c t K e y a n y T y p e z b w N T n L X > < a : K e y > < K e y > L i n k s \ & l t ; C o l u m n s \ S u m   o f   o u t _ p r n c p & g t ; - & l t ; M e a s u r e s \ o u t _ p r n c p & g t ; \ C O L U M N < / K e y > < / a : K e y > < a : V a l u e   i : t y p e = " M e a s u r e G r i d V i e w S t a t e I D i a g r a m L i n k E n d p o i n t " / > < / a : K e y V a l u e O f D i a g r a m O b j e c t K e y a n y T y p e z b w N T n L X > < a : K e y V a l u e O f D i a g r a m O b j e c t K e y a n y T y p e z b w N T n L X > < a : K e y > < K e y > L i n k s \ & l t ; C o l u m n s \ S u m   o f   o u t _ p r n c p & g t ; - & l t ; M e a s u r e s \ o u t _ p r n c p & g t ; \ M E A S U R E < / K e y > < / a : K e y > < a : V a l u e   i : t y p e = " M e a s u r e G r i d V i e w S t a t e I D i a g r a m L i n k E n d p o i n t " / > < / a : K e y V a l u e O f D i a g r a m O b j e c t K e y a n y T y p e z b w N T n L X > < a : K e y V a l u e O f D i a g r a m O b j e c t K e y a n y T y p e z b w N T n L X > < a : K e y > < K e y > L i n k s \ & l t ; C o l u m n s \ S u m   o f   o u t _ p r n c p _ i n v & g t ; - & l t ; M e a s u r e s \ o u t _ p r n c p _ i n v & g t ; < / K e y > < / a : K e y > < a : V a l u e   i : t y p e = " M e a s u r e G r i d V i e w S t a t e I D i a g r a m L i n k " / > < / a : K e y V a l u e O f D i a g r a m O b j e c t K e y a n y T y p e z b w N T n L X > < a : K e y V a l u e O f D i a g r a m O b j e c t K e y a n y T y p e z b w N T n L X > < a : K e y > < K e y > L i n k s \ & l t ; C o l u m n s \ S u m   o f   o u t _ p r n c p _ i n v & g t ; - & l t ; M e a s u r e s \ o u t _ p r n c p _ i n v & g t ; \ C O L U M N < / K e y > < / a : K e y > < a : V a l u e   i : t y p e = " M e a s u r e G r i d V i e w S t a t e I D i a g r a m L i n k E n d p o i n t " / > < / a : K e y V a l u e O f D i a g r a m O b j e c t K e y a n y T y p e z b w N T n L X > < a : K e y V a l u e O f D i a g r a m O b j e c t K e y a n y T y p e z b w N T n L X > < a : K e y > < K e y > L i n k s \ & l t ; C o l u m n s \ S u m   o f   o u t _ p r n c p _ i n v & g t ; - & l t ; M e a s u r e s \ o u t _ p r n c p _ i n v & g t ; \ M E A S U R E < / K e y > < / a : K e y > < a : V a l u e   i : t y p e = " M e a s u r e G r i d V i e w S t a t e I D i a g r a m L i n k E n d p o i n t " / > < / a : K e y V a l u e O f D i a g r a m O b j e c t K e y a n y T y p e z b w N T n L X > < a : K e y V a l u e O f D i a g r a m O b j e c t K e y a n y T y p e z b w N T n L X > < a : K e y > < K e y > L i n k s \ & l t ; C o l u m n s \ S u m   o f   r e c o v e r i e s & g t ; - & l t ; M e a s u r e s \ r e c o v e r i e s & g t ; < / K e y > < / a : K e y > < a : V a l u e   i : t y p e = " M e a s u r e G r i d V i e w S t a t e I D i a g r a m L i n k " / > < / a : K e y V a l u e O f D i a g r a m O b j e c t K e y a n y T y p e z b w N T n L X > < a : K e y V a l u e O f D i a g r a m O b j e c t K e y a n y T y p e z b w N T n L X > < a : K e y > < K e y > L i n k s \ & l t ; C o l u m n s \ S u m   o f   r e c o v e r i e s & g t ; - & l t ; M e a s u r e s \ r e c o v e r i e s & g t ; \ C O L U M N < / K e y > < / a : K e y > < a : V a l u e   i : t y p e = " M e a s u r e G r i d V i e w S t a t e I D i a g r a m L i n k E n d p o i n t " / > < / a : K e y V a l u e O f D i a g r a m O b j e c t K e y a n y T y p e z b w N T n L X > < a : K e y V a l u e O f D i a g r a m O b j e c t K e y a n y T y p e z b w N T n L X > < a : K e y > < K e y > L i n k s \ & l t ; C o l u m n s \ S u m   o f   r e c o v e r i e s & g t ; - & l t ; M e a s u r e s \ r e c o v e r i e s & g t ; \ M E A S U R E < / K e y > < / a : K e y > < a : V a l u e   i : t y p e = " M e a s u r e G r i d V i e w S t a t e I D i a g r a m L i n k E n d p o i n t " / > < / a : K e y V a l u e O f D i a g r a m O b j e c t K e y a n y T y p e z b w N T n L X > < a : K e y V a l u e O f D i a g r a m O b j e c t K e y a n y T y p e z b w N T n L X > < a : K e y > < K e y > L i n k s \ & l t ; C o l u m n s \ S u m   o f   t o t a l _ r e c _ p r n c p & g t ; - & l t ; M e a s u r e s \ t o t a l _ r e c _ p r n c p & g t ; < / K e y > < / a : K e y > < a : V a l u e   i : t y p e = " M e a s u r e G r i d V i e w S t a t e I D i a g r a m L i n k " / > < / a : K e y V a l u e O f D i a g r a m O b j e c t K e y a n y T y p e z b w N T n L X > < a : K e y V a l u e O f D i a g r a m O b j e c t K e y a n y T y p e z b w N T n L X > < a : K e y > < K e y > L i n k s \ & l t ; C o l u m n s \ S u m   o f   t o t a l _ r e c _ p r n c p & g t ; - & l t ; M e a s u r e s \ t o t a l _ r e c _ p r n c p & g t ; \ C O L U M N < / K e y > < / a : K e y > < a : V a l u e   i : t y p e = " M e a s u r e G r i d V i e w S t a t e I D i a g r a m L i n k E n d p o i n t " / > < / a : K e y V a l u e O f D i a g r a m O b j e c t K e y a n y T y p e z b w N T n L X > < a : K e y V a l u e O f D i a g r a m O b j e c t K e y a n y T y p e z b w N T n L X > < a : K e y > < K e y > L i n k s \ & l t ; C o l u m n s \ S u m   o f   t o t a l _ r e c _ p r n c p & g t ; - & l t ; M e a s u r e s \ t o t a l _ r e c _ p r n c p & g t ; \ M E A S U R E < / K e y > < / a : K e y > < a : V a l u e   i : t y p e = " M e a s u r e G r i d V i e w S t a t e I D i a g r a m L i n k E n d p o i n t " / > < / a : K e y V a l u e O f D i a g r a m O b j e c t K e y a n y T y p e z b w N T n L X > < a : K e y V a l u e O f D i a g r a m O b j e c t K e y a n y T y p e z b w N T n L X > < a : K e y > < K e y > L i n k s \ & l t ; C o l u m n s \ A v e r a g e   o f   t o t a l _ p y m n t & g t ; - & l t ; M e a s u r e s \ t o t a l _ p y m n t & g t ; < / K e y > < / a : K e y > < a : V a l u e   i : t y p e = " M e a s u r e G r i d V i e w S t a t e I D i a g r a m L i n k " / > < / a : K e y V a l u e O f D i a g r a m O b j e c t K e y a n y T y p e z b w N T n L X > < a : K e y V a l u e O f D i a g r a m O b j e c t K e y a n y T y p e z b w N T n L X > < a : K e y > < K e y > L i n k s \ & l t ; C o l u m n s \ A v e r a g e   o f   t o t a l _ p y m n t & g t ; - & l t ; M e a s u r e s \ t o t a l _ p y m n t & g t ; \ C O L U M N < / K e y > < / a : K e y > < a : V a l u e   i : t y p e = " M e a s u r e G r i d V i e w S t a t e I D i a g r a m L i n k E n d p o i n t " / > < / a : K e y V a l u e O f D i a g r a m O b j e c t K e y a n y T y p e z b w N T n L X > < a : K e y V a l u e O f D i a g r a m O b j e c t K e y a n y T y p e z b w N T n L X > < a : K e y > < K e y > L i n k s \ & l t ; C o l u m n s \ A v e r a g e   o f   t o t a l _ p y m n t & g t ; - & l t ; M e a s u r e s \ t o t a l _ p y m n t & g t ; \ M E A S U R E < / K e y > < / a : K e y > < a : V a l u e   i : t y p e = " M e a s u r e G r i d V i e w S t a t e I D i a g r a m L i n k E n d p o i n t " / > < / a : K e y V a l u e O f D i a g r a m O b j e c t K e y a n y T y p e z b w N T n L X > < a : K e y V a l u e O f D i a g r a m O b j e c t K e y a n y T y p e z b w N T n L X > < a : K e y > < K e y > L i n k s \ & l t ; C o l u m n s \ A v e r a g e   o f   t o t a l _ r e c _ p r n c p & g t ; - & l t ; M e a s u r e s \ t o t a l _ r e c _ p r n c p & g t ; < / K e y > < / a : K e y > < a : V a l u e   i : t y p e = " M e a s u r e G r i d V i e w S t a t e I D i a g r a m L i n k " / > < / a : K e y V a l u e O f D i a g r a m O b j e c t K e y a n y T y p e z b w N T n L X > < a : K e y V a l u e O f D i a g r a m O b j e c t K e y a n y T y p e z b w N T n L X > < a : K e y > < K e y > L i n k s \ & l t ; C o l u m n s \ A v e r a g e   o f   t o t a l _ r e c _ p r n c p & g t ; - & l t ; M e a s u r e s \ t o t a l _ r e c _ p r n c p & g t ; \ C O L U M N < / K e y > < / a : K e y > < a : V a l u e   i : t y p e = " M e a s u r e G r i d V i e w S t a t e I D i a g r a m L i n k E n d p o i n t " / > < / a : K e y V a l u e O f D i a g r a m O b j e c t K e y a n y T y p e z b w N T n L X > < a : K e y V a l u e O f D i a g r a m O b j e c t K e y a n y T y p e z b w N T n L X > < a : K e y > < K e y > L i n k s \ & l t ; C o l u m n s \ A v e r a g e   o f   t o t a l _ r e c _ p r n c p & g t ; - & l t ; M e a s u r e s \ t o t a l _ r e c _ p r n c p & g t ; \ M E A S U R E < / K e y > < / a : K e y > < a : V a l u e   i : t y p e = " M e a s u r e G r i d V i e w S t a t e I D i a g r a m L i n k E n d p o i n t " / > < / a : K e y V a l u e O f D i a g r a m O b j e c t K e y a n y T y p e z b w N T n L X > < a : K e y V a l u e O f D i a g r a m O b j e c t K e y a n y T y p e z b w N T n L X > < a : K e y > < K e y > L i n k s \ & l t ; C o l u m n s \ D i s t i n c t   C o u n t   o f   l a s t _ p y m n t _ d   ( Y e a r ) & g t ; - & l t ; M e a s u r e s \ l a s t _ p y m n t _ d   ( Y e a r ) & g t ; < / K e y > < / a : K e y > < a : V a l u e   i : t y p e = " M e a s u r e G r i d V i e w S t a t e I D i a g r a m L i n k " / > < / a : K e y V a l u e O f D i a g r a m O b j e c t K e y a n y T y p e z b w N T n L X > < a : K e y V a l u e O f D i a g r a m O b j e c t K e y a n y T y p e z b w N T n L X > < a : K e y > < K e y > L i n k s \ & l t ; C o l u m n s \ D i s t i n c t   C o u n t   o f   l a s t _ p y m n t _ d   ( Y e a r ) & g t ; - & l t ; M e a s u r e s \ l a s t _ p y m n t _ d   ( Y e a r ) & g t ; \ C O L U M N < / K e y > < / a : K e y > < a : V a l u e   i : t y p e = " M e a s u r e G r i d V i e w S t a t e I D i a g r a m L i n k E n d p o i n t " / > < / a : K e y V a l u e O f D i a g r a m O b j e c t K e y a n y T y p e z b w N T n L X > < a : K e y V a l u e O f D i a g r a m O b j e c t K e y a n y T y p e z b w N T n L X > < a : K e y > < K e y > L i n k s \ & l t ; C o l u m n s \ D i s t i n c t   C o u n t   o f   l a s t _ p y m n t _ d   ( Y e a r ) & g t ; - & l t ; M e a s u r e s \ l a s t _ p y m n t _ d   ( Y e a r ) & g t ; \ M E A S U R E < / K e y > < / a : K e y > < a : V a l u e   i : t y p e = " M e a s u r e G r i d V i e w S t a t e I D i a g r a m L i n k E n d p o i n t " / > < / a : K e y V a l u e O f D i a g r a m O b j e c t K e y a n y T y p e z b w N T n L X > < / V i e w S t a t e s > < / D i a g r a m M a n a g e r . S e r i a l i z a b l e D i a g r a m > < D i a g r a m M a n a g e r . S e r i a l i z a b l e D i a g r a m > < A d a p t e r   i : t y p e = " M e a s u r e D i a g r a m S a n d b o x A d a p t e r " > < T a b l e N a m e > F i n a n c e _ 1   E D I T E D 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  E D I T E D 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 l o a n _ a m n t < / K e y > < / D i a g r a m O b j e c t K e y > < D i a g r a m O b j e c t K e y > < K e y > M e a s u r e s \ S u m   o f   l o a n _ a m n t \ T a g I n f o \ F o r m u l a < / K e y > < / D i a g r a m O b j e c t K e y > < D i a g r a m O b j e c t K e y > < K e y > M e a s u r e s \ S u m   o f   l o a n _ a m n t \ T a g I n f o \ V a l u e < / K e y > < / D i a g r a m O b j e c t K e y > < D i a g r a m O b j e c t K e y > < K e y > M e a s u r e s \ C o u n t   o f   l o a n _ s t a t u s < / K e y > < / D i a g r a m O b j e c t K e y > < D i a g r a m O b j e c t K e y > < K e y > M e a s u r e s \ C o u n t   o f   l o a n _ s t a t u s \ T a g I n f o \ F o r m u l a < / K e y > < / D i a g r a m O b j e c t K e y > < D i a g r a m O b j e c t K e y > < K e y > M e a s u r e s \ C o u n t   o f   l o a n _ s t a t u s \ T a g I n f o \ V a l u e < / K e y > < / D i a g r a m O b j e c t K e y > < D i a g r a m O b j e c t K e y > < K e y > M e a s u r e s \ D i s t i n c t   C o u n t   o f   l o a n _ s t a t u s < / K e y > < / D i a g r a m O b j e c t K e y > < D i a g r a m O b j e c t K e y > < K e y > M e a s u r e s \ D i s t i n c t   C o u n t   o f   l o a n _ s t a t u s \ T a g I n f o \ F o r m u l a < / K e y > < / D i a g r a m O b j e c t K e y > < D i a g r a m O b j e c t K e y > < K e y > M e a s u r e s \ D i s t i n c t   C o u n t   o f   l o a n _ s t a t u s \ T a g I n f o \ V a l u e < / K e y > < / D i a g r a m O b j e c t K e y > < D i a g r a m O b j e c t K e y > < K e y > M e a s u r e s \ S u m   o f   f u n d e d _ a m n t < / K e y > < / D i a g r a m O b j e c t K e y > < D i a g r a m O b j e c t K e y > < K e y > M e a s u r e s \ S u m   o f   f u n d e d _ a m n t \ T a g I n f o \ F o r m u l a < / K e y > < / D i a g r a m O b j e c t K e y > < D i a g r a m O b j e c t K e y > < K e y > M e a s u r e s \ S u m   o f   f u n d e d _ a m n t \ T a g I n f o \ V a l u e < / K e y > < / D i a g r a m O b j e c t K e y > < D i a g r a m O b j e c t K e y > < K e y > M e a s u r e s \ S u m   o f   a n n u a l _ i n c < / K e y > < / D i a g r a m O b j e c t K e y > < D i a g r a m O b j e c t K e y > < K e y > M e a s u r e s \ S u m   o f   a n n u a l _ i n c \ T a g I n f o \ F o r m u l a < / K e y > < / D i a g r a m O b j e c t K e y > < D i a g r a m O b j e c t K e y > < K e y > M e a s u r e s \ S u m   o f   a n n u a l _ i n c \ T a g I n f o \ V a l u e < / K e y > < / D i a g r a m O b j e c t K e y > < D i a g r a m O b j e c t K e y > < K e y > M e a s u r e s \ C o u n t   o f   p u r p o s e < / K e y > < / D i a g r a m O b j e c t K e y > < D i a g r a m O b j e c t K e y > < K e y > M e a s u r e s \ C o u n t   o f   p u r p o s e \ T a g I n f o \ F o r m u l a < / K e y > < / D i a g r a m O b j e c t K e y > < D i a g r a m O b j e c t K e y > < K e y > M e a s u r e s \ C o u n t   o f   p u r p o s e \ T a g I n f o \ V a l u e < / K e y > < / D i a g r a m O b j e c t K e y > < D i a g r a m O b j e c t K e y > < K e y > M e a s u r e s \ S u m   o f   f u n d e d _ a m n t _ i n v < / K e y > < / D i a g r a m O b j e c t K e y > < D i a g r a m O b j e c t K e y > < K e y > M e a s u r e s \ S u m   o f   f u n d e d _ a m n t _ i n v \ T a g I n f o \ F o r m u l a < / K e y > < / D i a g r a m O b j e c t K e y > < D i a g r a m O b j e c t K e y > < K e y > M e a s u r e s \ S u m   o f   f u n d e d _ a m n t _ i n v \ T a g I n f o \ V a l u e < / K e y > < / D i a g r a m O b j e c t K e y > < D i a g r a m O b j e c t K e y > < K e y > M e a s u r e s \ A v e r a g e   o f   a n n u a l _ i n c < / K e y > < / D i a g r a m O b j e c t K e y > < D i a g r a m O b j e c t K e y > < K e y > M e a s u r e s \ A v e r a g e   o f   a n n u a l _ i n c \ T a g I n f o \ F o r m u l a < / K e y > < / D i a g r a m O b j e c t K e y > < D i a g r a m O b j e c t K e y > < K e y > M e a s u r e s \ A v e r a g e   o f   a n n u a l _ i n c \ T a g I n f o \ V a l u e 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 C o l u m n s \ Y E A R   O F   I S S U E < / K e y > < / D i a g r a m O b j e c t K e y > < D i a g r a m O b j e c t K e y > < K e y > C o l u m n s \ M O N T H   O F   I S S U E < / K e y > < / D i a g r a m O b j e c t K e y > < D i a g r a m O b j e c t K e y > < K e y > C o l u m n s \ i s s u e _ d   ( Y e a r ) < / 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D i a g r a m O b j e c t K e y > < K e y > L i n k s \ & l t ; C o l u m n s \ C o u n t   o f   l o a n _ s t a t u s & g t ; - & l t ; M e a s u r e s \ l o a n _ s t a t u s & g t ; < / K e y > < / D i a g r a m O b j e c t K e y > < D i a g r a m O b j e c t K e y > < K e y > L i n k s \ & l t ; C o l u m n s \ C o u n t   o f   l o a n _ s t a t u s & g t ; - & l t ; M e a s u r e s \ l o a n _ s t a t u s & g t ; \ C O L U M N < / K e y > < / D i a g r a m O b j e c t K e y > < D i a g r a m O b j e c t K e y > < K e y > L i n k s \ & l t ; C o l u m n s \ C o u n t   o f   l o a n _ s t a t u s & g t ; - & l t ; M e a s u r e s \ l o a n _ s t a t u s & g t ; \ M E A S U R E < / K e y > < / D i a g r a m O b j e c t K e y > < D i a g r a m O b j e c t K e y > < K e y > L i n k s \ & l t ; C o l u m n s \ D i s t i n c t   C o u n t   o f   l o a n _ s t a t u s & g t ; - & l t ; M e a s u r e s \ l o a n _ s t a t u s & g t ; < / K e y > < / D i a g r a m O b j e c t K e y > < D i a g r a m O b j e c t K e y > < K e y > L i n k s \ & l t ; C o l u m n s \ D i s t i n c t   C o u n t   o f   l o a n _ s t a t u s & g t ; - & l t ; M e a s u r e s \ l o a n _ s t a t u s & g t ; \ C O L U M N < / K e y > < / D i a g r a m O b j e c t K e y > < D i a g r a m O b j e c t K e y > < K e y > L i n k s \ & l t ; C o l u m n s \ D i s t i n c t   C o u n t   o f   l o a n _ s t a t u s & g t ; - & l t ; M e a s u r e s \ l o a n _ s t a t u s & g t ; \ M E A S U R E < / K e y > < / D i a g r a m O b j e c t K e y > < D i a g r a m O b j e c t K e y > < K e y > L i n k s \ & l t ; C o l u m n s \ S u m   o f   f u n d e d _ a m n t & g t ; - & l t ; M e a s u r e s \ f u n d e d _ a m n t & g t ; < / K e y > < / D i a g r a m O b j e c t K e y > < D i a g r a m O b j e c t K e y > < K e y > L i n k s \ & l t ; C o l u m n s \ S u m   o f   f u n d e d _ a m n t & g t ; - & l t ; M e a s u r e s \ f u n d e d _ a m n t & g t ; \ C O L U M N < / K e y > < / D i a g r a m O b j e c t K e y > < D i a g r a m O b j e c t K e y > < K e y > L i n k s \ & l t ; C o l u m n s \ S u m   o f   f u n d e d _ a m n t & g t ; - & l t ; M e a s u r e s \ f u n d e d _ a m n t & g t ; \ M E A S U R E < / K e y > < / D i a g r a m O b j e c t K e y > < D i a g r a m O b j e c t K e y > < K e y > L i n k s \ & l t ; C o l u m n s \ S u m   o f   a n n u a l _ i n c & g t ; - & l t ; M e a s u r e s \ a n n u a l _ i n c & g t ; < / K e y > < / D i a g r a m O b j e c t K e y > < D i a g r a m O b j e c t K e y > < K e y > L i n k s \ & l t ; C o l u m n s \ S u m   o f   a n n u a l _ i n c & g t ; - & l t ; M e a s u r e s \ a n n u a l _ i n c & g t ; \ C O L U M N < / K e y > < / D i a g r a m O b j e c t K e y > < D i a g r a m O b j e c t K e y > < K e y > L i n k s \ & l t ; C o l u m n s \ S u m   o f   a n n u a l _ i n c & g t ; - & l t ; M e a s u r e s \ a n n u a l _ i n c & g t ; \ M E A S U R E < / K e y > < / D i a g r a m O b j e c t K e y > < D i a g r a m O b j e c t K e y > < K e y > L i n k s \ & l t ; C o l u m n s \ C o u n t   o f   p u r p o s e & g t ; - & l t ; M e a s u r e s \ p u r p o s e & g t ; < / K e y > < / D i a g r a m O b j e c t K e y > < D i a g r a m O b j e c t K e y > < K e y > L i n k s \ & l t ; C o l u m n s \ C o u n t   o f   p u r p o s e & g t ; - & l t ; M e a s u r e s \ p u r p o s e & g t ; \ C O L U M N < / K e y > < / D i a g r a m O b j e c t K e y > < D i a g r a m O b j e c t K e y > < K e y > L i n k s \ & l t ; C o l u m n s \ C o u n t   o f   p u r p o s e & g t ; - & l t ; M e a s u r e s \ p u r p o s e & g t ; \ M E A S U R E < / K e y > < / D i a g r a m O b j e c t K e y > < D i a g r a m O b j e c t K e y > < K e y > L i n k s \ & l t ; C o l u m n s \ S u m   o f   f u n d e d _ a m n t _ i n v & g t ; - & l t ; M e a s u r e s \ f u n d e d _ a m n t _ i n v & g t ; < / K e y > < / D i a g r a m O b j e c t K e y > < D i a g r a m O b j e c t K e y > < K e y > L i n k s \ & l t ; C o l u m n s \ S u m   o f   f u n d e d _ a m n t _ i n v & g t ; - & l t ; M e a s u r e s \ f u n d e d _ a m n t _ i n v & g t ; \ C O L U M N < / K e y > < / D i a g r a m O b j e c t K e y > < D i a g r a m O b j e c t K e y > < K e y > L i n k s \ & l t ; C o l u m n s \ S u m   o f   f u n d e d _ a m n t _ i n v & g t ; - & l t ; M e a s u r e s \ f u n d e d _ a m n t _ i n v & g t ; \ M E A S U R E < / K e y > < / D i a g r a m O b j e c t K e y > < D i a g r a m O b j e c t K e y > < K e y > L i n k s \ & l t ; C o l u m n s \ A v e r a g e   o f   a n n u a l _ i n c & g t ; - & l t ; M e a s u r e s \ a n n u a l _ i n c & g t ; < / K e y > < / D i a g r a m O b j e c t K e y > < D i a g r a m O b j e c t K e y > < K e y > L i n k s \ & l t ; C o l u m n s \ A v e r a g e   o f   a n n u a l _ i n c & g t ; - & l t ; M e a s u r e s \ a n n u a l _ i n c & g t ; \ C O L U M N < / K e y > < / D i a g r a m O b j e c t K e y > < D i a g r a m O b j e c t K e y > < K e y > L i n k s \ & l t ; C o l u m n s \ A v e r a g e   o f   a n n u a l _ i n c & g t ; - & l t ; M e a s u r e s \ a n n u a l _ i n c & g t ; \ M E A S U R E 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 M e a s u r e s \ C o u n t   o f   l o a n _ s t a t u s < / K e y > < / a : K e y > < a : V a l u e   i : t y p e = " M e a s u r e G r i d N o d e V i e w S t a t e " > < C o l u m n > 1 6 < / C o l u m n > < L a y e d O u t > t r u e < / L a y e d O u t > < W a s U I I n v i s i b l e > t r u e < / W a s U I I n v i s i b l e > < / a : V a l u e > < / a : K e y V a l u e O f D i a g r a m O b j e c t K e y a n y T y p e z b w N T n L X > < a : K e y V a l u e O f D i a g r a m O b j e c t K e y a n y T y p e z b w N T n L X > < a : K e y > < K e y > M e a s u r e s \ C o u n t   o f   l o a n _ s t a t u s \ T a g I n f o \ F o r m u l a < / K e y > < / a : K e y > < a : V a l u e   i : t y p e = " M e a s u r e G r i d V i e w S t a t e I D i a g r a m T a g A d d i t i o n a l I n f o " / > < / a : K e y V a l u e O f D i a g r a m O b j e c t K e y a n y T y p e z b w N T n L X > < a : K e y V a l u e O f D i a g r a m O b j e c t K e y a n y T y p e z b w N T n L X > < a : K e y > < K e y > M e a s u r e s \ C o u n t   o f   l o a n _ s t a t u s \ T a g I n f o \ V a l u e < / K e y > < / a : K e y > < a : V a l u e   i : t y p e = " M e a s u r e G r i d V i e w S t a t e I D i a g r a m T a g A d d i t i o n a l I n f o " / > < / a : K e y V a l u e O f D i a g r a m O b j e c t K e y a n y T y p e z b w N T n L X > < a : K e y V a l u e O f D i a g r a m O b j e c t K e y a n y T y p e z b w N T n L X > < a : K e y > < K e y > M e a s u r e s \ D i s t i n c t   C o u n t   o f   l o a n _ s t a t u s < / K e y > < / a : K e y > < a : V a l u e   i : t y p e = " M e a s u r e G r i d N o d e V i e w S t a t e " > < C o l u m n > 1 6 < / C o l u m n > < L a y e d O u t > t r u e < / L a y e d O u t > < W a s U I I n v i s i b l e > t r u e < / W a s U I I n v i s i b l e > < / a : V a l u e > < / a : K e y V a l u e O f D i a g r a m O b j e c t K e y a n y T y p e z b w N T n L X > < a : K e y V a l u e O f D i a g r a m O b j e c t K e y a n y T y p e z b w N T n L X > < a : K e y > < K e y > M e a s u r e s \ D i s t i n c t   C o u n t   o f   l o a n _ s t a t u s \ T a g I n f o \ F o r m u l a < / K e y > < / a : K e y > < a : V a l u e   i : t y p e = " M e a s u r e G r i d V i e w S t a t e I D i a g r a m T a g A d d i t i o n a l I n f o " / > < / a : K e y V a l u e O f D i a g r a m O b j e c t K e y a n y T y p e z b w N T n L X > < a : K e y V a l u e O f D i a g r a m O b j e c t K e y a n y T y p e z b w N T n L X > < a : K e y > < K e y > M e a s u r e s \ D i s t i n c t   C o u n t   o f   l o a n _ s t a t u s \ T a g I n f o \ V a l u e < / K e y > < / a : K e y > < a : V a l u e   i : t y p e = " M e a s u r e G r i d V i e w S t a t e I D i a g r a m T a g A d d i t i o n a l I n f o " / > < / a : K e y V a l u e O f D i a g r a m O b j e c t K e y a n y T y p e z b w N T n L X > < a : K e y V a l u e O f D i a g r a m O b j e c t K e y a n y T y p e z b w N T n L X > < a : K e y > < K e y > M e a s u r e s \ S u m   o f   f u n d e d _ a m n t < / K e y > < / a : K e y > < a : V a l u e   i : t y p e = " M e a s u r e G r i d N o d e V i e w S t a t e " > < C o l u m n > 3 < / C o l u m n > < L a y e d O u t > t r u e < / L a y e d O u t > < W a s U I I n v i s i b l e > t r u e < / W a s U I I n v i s i b l e > < / a : V a l u e > < / a : K e y V a l u e O f D i a g r a m O b j e c t K e y a n y T y p e z b w N T n L X > < a : K e y V a l u e O f D i a g r a m O b j e c t K e y a n y T y p e z b w N T n L X > < a : K e y > < K e y > M e a s u r e s \ S u m   o f   f u n d e d _ a m n t \ T a g I n f o \ F o r m u l a < / K e y > < / a : K e y > < a : V a l u e   i : t y p e = " M e a s u r e G r i d V i e w S t a t e I D i a g r a m T a g A d d i t i o n a l I n f o " / > < / a : K e y V a l u e O f D i a g r a m O b j e c t K e y a n y T y p e z b w N T n L X > < a : K e y V a l u e O f D i a g r a m O b j e c t K e y a n y T y p e z b w N T n L X > < a : K e y > < K e y > M e a s u r e s \ S u m   o f   f u n d e d _ a m n t \ T a g I n f o \ V a l u e < / K e y > < / a : K e y > < a : V a l u e   i : t y p e = " M e a s u r e G r i d V i e w S t a t e I D i a g r a m T a g A d d i t i o n a l I n f o " / > < / a : K e y V a l u e O f D i a g r a m O b j e c t K e y a n y T y p e z b w N T n L X > < a : K e y V a l u e O f D i a g r a m O b j e c t K e y a n y T y p e z b w N T n L X > < a : K e y > < K e y > M e a s u r e s \ S u m   o f   a n n u a l _ i n c < / K e y > < / a : K e y > < a : V a l u e   i : t y p e = " M e a s u r e G r i d N o d e V i e w S t a t e " > < C o l u m n > 1 3 < / C o l u m n > < L a y e d O u t > t r u e < / L a y e d O u t > < W a s U I I n v i s i b l e > t r u e < / W a s U I I n v i s i b l e > < / a : V a l u e > < / a : K e y V a l u e O f D i a g r a m O b j e c t K e y a n y T y p e z b w N T n L X > < a : K e y V a l u e O f D i a g r a m O b j e c t K e y a n y T y p e z b w N T n L X > < a : K e y > < K e y > M e a s u r e s \ S u m   o f   a n n u a l _ i n c \ T a g I n f o \ F o r m u l a < / K e y > < / a : K e y > < a : V a l u e   i : t y p e = " M e a s u r e G r i d V i e w S t a t e I D i a g r a m T a g A d d i t i o n a l I n f o " / > < / a : K e y V a l u e O f D i a g r a m O b j e c t K e y a n y T y p e z b w N T n L X > < a : K e y V a l u e O f D i a g r a m O b j e c t K e y a n y T y p e z b w N T n L X > < a : K e y > < K e y > M e a s u r e s \ S u m   o f   a n n u a l _ i n c \ T a g I n f o \ V a l u e < / K e y > < / a : K e y > < a : V a l u e   i : t y p e = " M e a s u r e G r i d V i e w S t a t e I D i a g r a m T a g A d d i t i o n a l I n f o " / > < / a : K e y V a l u e O f D i a g r a m O b j e c t K e y a n y T y p e z b w N T n L X > < a : K e y V a l u e O f D i a g r a m O b j e c t K e y a n y T y p e z b w N T n L X > < a : K e y > < K e y > M e a s u r e s \ C o u n t   o f   p u r p o s e < / K e y > < / a : K e y > < a : V a l u e   i : t y p e = " M e a s u r e G r i d N o d e V i e w S t a t e " > < C o l u m n > 1 9 < / C o l u m n > < L a y e d O u t > t r u e < / L a y e d O u t > < W a s U I I n v i s i b l e > t r u e < / W a s U I I n v i s i b l e > < / a : V a l u e > < / a : K e y V a l u e O f D i a g r a m O b j e c t K e y a n y T y p e z b w N T n L X > < a : K e y V a l u e O f D i a g r a m O b j e c t K e y a n y T y p e z b w N T n L X > < a : K e y > < K e y > M e a s u r e s \ C o u n t   o f   p u r p o s e \ T a g I n f o \ F o r m u l a < / K e y > < / a : K e y > < a : V a l u e   i : t y p e = " M e a s u r e G r i d V i e w S t a t e I D i a g r a m T a g A d d i t i o n a l I n f o " / > < / a : K e y V a l u e O f D i a g r a m O b j e c t K e y a n y T y p e z b w N T n L X > < a : K e y V a l u e O f D i a g r a m O b j e c t K e y a n y T y p e z b w N T n L X > < a : K e y > < K e y > M e a s u r e s \ C o u n t   o f   p u r p o s e \ T a g I n f o \ V a l u e < / K e y > < / a : K e y > < a : V a l u e   i : t y p e = " M e a s u r e G r i d V i e w S t a t e I D i a g r a m T a g A d d i t i o n a l I n f o " / > < / a : K e y V a l u e O f D i a g r a m O b j e c t K e y a n y T y p e z b w N T n L X > < a : K e y V a l u e O f D i a g r a m O b j e c t K e y a n y T y p e z b w N T n L X > < a : K e y > < K e y > M e a s u r e s \ S u m   o f   f u n d e d _ a m n t _ i n v < / K e y > < / a : K e y > < a : V a l u e   i : t y p e = " M e a s u r e G r i d N o d e V i e w S t a t e " > < C o l u m n > 4 < / C o l u m n > < L a y e d O u t > t r u e < / L a y e d O u t > < W a s U I I n v i s i b l e > t r u e < / W a s U I I n v i s i b l e > < / a : V a l u e > < / a : K e y V a l u e O f D i a g r a m O b j e c t K e y a n y T y p e z b w N T n L X > < a : K e y V a l u e O f D i a g r a m O b j e c t K e y a n y T y p e z b w N T n L X > < a : K e y > < K e y > M e a s u r e s \ S u m   o f   f u n d e d _ a m n t _ i n v \ T a g I n f o \ F o r m u l a < / K e y > < / a : K e y > < a : V a l u e   i : t y p e = " M e a s u r e G r i d V i e w S t a t e I D i a g r a m T a g A d d i t i o n a l I n f o " / > < / a : K e y V a l u e O f D i a g r a m O b j e c t K e y a n y T y p e z b w N T n L X > < a : K e y V a l u e O f D i a g r a m O b j e c t K e y a n y T y p e z b w N T n L X > < a : K e y > < K e y > M e a s u r e s \ S u m   o f   f u n d e d _ a m n t _ i n v \ T a g I n f o \ V a l u e < / K e y > < / a : K e y > < a : V a l u e   i : t y p e = " M e a s u r e G r i d V i e w S t a t e I D i a g r a m T a g A d d i t i o n a l I n f o " / > < / a : K e y V a l u e O f D i a g r a m O b j e c t K e y a n y T y p e z b w N T n L X > < a : K e y V a l u e O f D i a g r a m O b j e c t K e y a n y T y p e z b w N T n L X > < a : K e y > < K e y > M e a s u r e s \ A v e r a g e   o f   a n n u a l _ i n c < / K e y > < / a : K e y > < a : V a l u e   i : t y p e = " M e a s u r e G r i d N o d e V i e w S t a t e " > < C o l u m n > 1 3 < / C o l u m n > < L a y e d O u t > t r u e < / L a y e d O u t > < W a s U I I n v i s i b l e > t r u e < / W a s U I I n v i s i b l e > < / a : V a l u e > < / a : K e y V a l u e O f D i a g r a m O b j e c t K e y a n y T y p e z b w N T n L X > < a : K e y V a l u e O f D i a g r a m O b j e c t K e y a n y T y p e z b w N T n L X > < a : K e y > < K e y > M e a s u r e s \ A v e r a g e   o f   a n n u a l _ i n c \ T a g I n f o \ F o r m u l a < / K e y > < / a : K e y > < a : V a l u e   i : t y p e = " M e a s u r e G r i d V i e w S t a t e I D i a g r a m T a g A d d i t i o n a l I n f o " / > < / a : K e y V a l u e O f D i a g r a m O b j e c t K e y a n y T y p e z b w N T n L X > < a : K e y V a l u e O f D i a g r a m O b j e c t K e y a n y T y p e z b w N T n L X > < a : K e y > < K e y > M e a s u r e s \ A v e r a g e   o f   a n n u a l _ i n c \ T a g I n f o \ V a l u e 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 C o l u m n s \ Y E A R   O F   I S S U E < / K e y > < / a : K e y > < a : V a l u e   i : t y p e = " M e a s u r e G r i d N o d e V i e w S t a t e " > < C o l u m n > 2 4 < / C o l u m n > < L a y e d O u t > t r u e < / L a y e d O u t > < / a : V a l u e > < / a : K e y V a l u e O f D i a g r a m O b j e c t K e y a n y T y p e z b w N T n L X > < a : K e y V a l u e O f D i a g r a m O b j e c t K e y a n y T y p e z b w N T n L X > < a : K e y > < K e y > C o l u m n s \ M O N T H   O F   I S S U E < / K e y > < / a : K e y > < a : V a l u e   i : t y p e = " M e a s u r e G r i d N o d e V i e w S t a t e " > < C o l u m n > 2 5 < / C o l u m n > < L a y e d O u t > t r u e < / L a y e d O u t > < / a : V a l u e > < / a : K e y V a l u e O f D i a g r a m O b j e c t K e y a n y T y p e z b w N T n L X > < a : K e y V a l u e O f D i a g r a m O b j e c t K e y a n y T y p e z b w N T n L X > < a : K e y > < K e y > C o l u m n s \ i s s u e _ d   ( Y e a r ) < / K e y > < / a : K e y > < a : V a l u e   i : t y p e = " M e a s u r e G r i d N o d e V i e w S t a t e " > < C o l u m n > 2 6 < / C o l u m n > < L a y e d O u t > t r u e < / L a y e d O u t > < / a : V a l u e > < / 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a : K e y V a l u e O f D i a g r a m O b j e c t K e y a n y T y p e z b w N T n L X > < a : K e y > < K e y > L i n k s \ & l t ; C o l u m n s \ C o u n t   o f   l o a n _ s t a t u s & g t ; - & l t ; M e a s u r e s \ l o a n _ s t a t u s & g t ; < / K e y > < / a : K e y > < a : V a l u e   i : t y p e = " M e a s u r e G r i d V i e w S t a t e I D i a g r a m L i n k " / > < / a : K e y V a l u e O f D i a g r a m O b j e c t K e y a n y T y p e z b w N T n L X > < a : K e y V a l u e O f D i a g r a m O b j e c t K e y a n y T y p e z b w N T n L X > < a : K e y > < K e y > L i n k s \ & l t ; C o l u m n s \ C o u n t   o f   l o a n _ s t a t u s & g t ; - & l t ; M e a s u r e s \ l o a n _ s t a t u s & g t ; \ C O L U M N < / K e y > < / a : K e y > < a : V a l u e   i : t y p e = " M e a s u r e G r i d V i e w S t a t e I D i a g r a m L i n k E n d p o i n t " / > < / a : K e y V a l u e O f D i a g r a m O b j e c t K e y a n y T y p e z b w N T n L X > < a : K e y V a l u e O f D i a g r a m O b j e c t K e y a n y T y p e z b w N T n L X > < a : K e y > < K e y > L i n k s \ & l t ; C o l u m n s \ C o u n t   o f   l o a n _ s t a t u s & g t ; - & l t ; M e a s u r e s \ l o a n _ s t a t u s & g t ; \ M E A S U R E < / K e y > < / a : K e y > < a : V a l u e   i : t y p e = " M e a s u r e G r i d V i e w S t a t e I D i a g r a m L i n k E n d p o i n t " / > < / a : K e y V a l u e O f D i a g r a m O b j e c t K e y a n y T y p e z b w N T n L X > < a : K e y V a l u e O f D i a g r a m O b j e c t K e y a n y T y p e z b w N T n L X > < a : K e y > < K e y > L i n k s \ & l t ; C o l u m n s \ D i s t i n c t   C o u n t   o f   l o a n _ s t a t u s & g t ; - & l t ; M e a s u r e s \ l o a n _ s t a t u s & g t ; < / K e y > < / a : K e y > < a : V a l u e   i : t y p e = " M e a s u r e G r i d V i e w S t a t e I D i a g r a m L i n k " / > < / a : K e y V a l u e O f D i a g r a m O b j e c t K e y a n y T y p e z b w N T n L X > < a : K e y V a l u e O f D i a g r a m O b j e c t K e y a n y T y p e z b w N T n L X > < a : K e y > < K e y > L i n k s \ & l t ; C o l u m n s \ D i s t i n c t   C o u n t   o f   l o a n _ s t a t u s & g t ; - & l t ; M e a s u r e s \ l o a n _ s t a t u s & g t ; \ C O L U M N < / K e y > < / a : K e y > < a : V a l u e   i : t y p e = " M e a s u r e G r i d V i e w S t a t e I D i a g r a m L i n k E n d p o i n t " / > < / a : K e y V a l u e O f D i a g r a m O b j e c t K e y a n y T y p e z b w N T n L X > < a : K e y V a l u e O f D i a g r a m O b j e c t K e y a n y T y p e z b w N T n L X > < a : K e y > < K e y > L i n k s \ & l t ; C o l u m n s \ D i s t i n c t   C o u n t   o f   l o a n _ s t a t u s & g t ; - & l t ; M e a s u r e s \ l o a n _ s t a t u s & g t ; \ M E A S U R E < / K e y > < / a : K e y > < a : V a l u e   i : t y p e = " M e a s u r e G r i d V i e w S t a t e I D i a g r a m L i n k E n d p o i n t " / > < / a : K e y V a l u e O f D i a g r a m O b j e c t K e y a n y T y p e z b w N T n L X > < a : K e y V a l u e O f D i a g r a m O b j e c t K e y a n y T y p e z b w N T n L X > < a : K e y > < K e y > L i n k s \ & l t ; C o l u m n s \ S u m   o f   f u n d e d _ a m n t & g t ; - & l t ; M e a s u r e s \ f u n d e d _ a m n t & g t ; < / K e y > < / a : K e y > < a : V a l u e   i : t y p e = " M e a s u r e G r i d V i e w S t a t e I D i a g r a m L i n k " / > < / a : K e y V a l u e O f D i a g r a m O b j e c t K e y a n y T y p e z b w N T n L X > < a : K e y V a l u e O f D i a g r a m O b j e c t K e y a n y T y p e z b w N T n L X > < a : K e y > < K e y > L i n k s \ & l t ; C o l u m n s \ S u m   o f   f u n d e d _ a m n t & g t ; - & l t ; M e a s u r e s \ f u n d e d _ a m n t & g t ; \ C O L U M N < / K e y > < / a : K e y > < a : V a l u e   i : t y p e = " M e a s u r e G r i d V i e w S t a t e I D i a g r a m L i n k E n d p o i n t " / > < / a : K e y V a l u e O f D i a g r a m O b j e c t K e y a n y T y p e z b w N T n L X > < a : K e y V a l u e O f D i a g r a m O b j e c t K e y a n y T y p e z b w N T n L X > < a : K e y > < K e y > L i n k s \ & l t ; C o l u m n s \ S u m   o f   f u n d e d _ a m n t & g t ; - & l t ; M e a s u r e s \ f u n d e d _ a m n t & g t ; \ M E A S U R E < / K e y > < / a : K e y > < a : V a l u e   i : t y p e = " M e a s u r e G r i d V i e w S t a t e I D i a g r a m L i n k E n d p o i n t " / > < / a : K e y V a l u e O f D i a g r a m O b j e c t K e y a n y T y p e z b w N T n L X > < a : K e y V a l u e O f D i a g r a m O b j e c t K e y a n y T y p e z b w N T n L X > < a : K e y > < K e y > L i n k s \ & l t ; C o l u m n s \ S u m   o f   a n n u a l _ i n c & g t ; - & l t ; M e a s u r e s \ a n n u a l _ i n c & g t ; < / K e y > < / a : K e y > < a : V a l u e   i : t y p e = " M e a s u r e G r i d V i e w S t a t e I D i a g r a m L i n k " / > < / a : K e y V a l u e O f D i a g r a m O b j e c t K e y a n y T y p e z b w N T n L X > < a : K e y V a l u e O f D i a g r a m O b j e c t K e y a n y T y p e z b w N T n L X > < a : K e y > < K e y > L i n k s \ & l t ; C o l u m n s \ S u m   o f   a n n u a l _ i n c & g t ; - & l t ; M e a s u r e s \ a n n u a l _ i n c & g t ; \ C O L U M N < / K e y > < / a : K e y > < a : V a l u e   i : t y p e = " M e a s u r e G r i d V i e w S t a t e I D i a g r a m L i n k E n d p o i n t " / > < / a : K e y V a l u e O f D i a g r a m O b j e c t K e y a n y T y p e z b w N T n L X > < a : K e y V a l u e O f D i a g r a m O b j e c t K e y a n y T y p e z b w N T n L X > < a : K e y > < K e y > L i n k s \ & l t ; C o l u m n s \ S u m   o f   a n n u a l _ i n c & g t ; - & l t ; M e a s u r e s \ a n n u a l _ i n c & g t ; \ M E A S U R E < / K e y > < / a : K e y > < a : V a l u e   i : t y p e = " M e a s u r e G r i d V i e w S t a t e I D i a g r a m L i n k E n d p o i n t " / > < / a : K e y V a l u e O f D i a g r a m O b j e c t K e y a n y T y p e z b w N T n L X > < a : K e y V a l u e O f D i a g r a m O b j e c t K e y a n y T y p e z b w N T n L X > < a : K e y > < K e y > L i n k s \ & l t ; C o l u m n s \ C o u n t   o f   p u r p o s e & g t ; - & l t ; M e a s u r e s \ p u r p o s e & g t ; < / K e y > < / a : K e y > < a : V a l u e   i : t y p e = " M e a s u r e G r i d V i e w S t a t e I D i a g r a m L i n k " / > < / a : K e y V a l u e O f D i a g r a m O b j e c t K e y a n y T y p e z b w N T n L X > < a : K e y V a l u e O f D i a g r a m O b j e c t K e y a n y T y p e z b w N T n L X > < a : K e y > < K e y > L i n k s \ & l t ; C o l u m n s \ C o u n t   o f   p u r p o s e & g t ; - & l t ; M e a s u r e s \ p u r p o s e & g t ; \ C O L U M N < / K e y > < / a : K e y > < a : V a l u e   i : t y p e = " M e a s u r e G r i d V i e w S t a t e I D i a g r a m L i n k E n d p o i n t " / > < / a : K e y V a l u e O f D i a g r a m O b j e c t K e y a n y T y p e z b w N T n L X > < a : K e y V a l u e O f D i a g r a m O b j e c t K e y a n y T y p e z b w N T n L X > < a : K e y > < K e y > L i n k s \ & l t ; C o l u m n s \ C o u n t   o f   p u r p o s e & g t ; - & l t ; M e a s u r e s \ p u r p o s e & g t ; \ M E A S U R E < / K e y > < / a : K e y > < a : V a l u e   i : t y p e = " M e a s u r e G r i d V i e w S t a t e I D i a g r a m L i n k E n d p o i n t " / > < / a : K e y V a l u e O f D i a g r a m O b j e c t K e y a n y T y p e z b w N T n L X > < a : K e y V a l u e O f D i a g r a m O b j e c t K e y a n y T y p e z b w N T n L X > < a : K e y > < K e y > L i n k s \ & l t ; C o l u m n s \ S u m   o f   f u n d e d _ a m n t _ i n v & g t ; - & l t ; M e a s u r e s \ f u n d e d _ a m n t _ i n v & g t ; < / K e y > < / a : K e y > < a : V a l u e   i : t y p e = " M e a s u r e G r i d V i e w S t a t e I D i a g r a m L i n k " / > < / a : K e y V a l u e O f D i a g r a m O b j e c t K e y a n y T y p e z b w N T n L X > < a : K e y V a l u e O f D i a g r a m O b j e c t K e y a n y T y p e z b w N T n L X > < a : K e y > < K e y > L i n k s \ & l t ; C o l u m n s \ S u m   o f   f u n d e d _ a m n t _ i n v & g t ; - & l t ; M e a s u r e s \ f u n d e d _ a m n t _ i n v & g t ; \ C O L U M N < / K e y > < / a : K e y > < a : V a l u e   i : t y p e = " M e a s u r e G r i d V i e w S t a t e I D i a g r a m L i n k E n d p o i n t " / > < / a : K e y V a l u e O f D i a g r a m O b j e c t K e y a n y T y p e z b w N T n L X > < a : K e y V a l u e O f D i a g r a m O b j e c t K e y a n y T y p e z b w N T n L X > < a : K e y > < K e y > L i n k s \ & l t ; C o l u m n s \ S u m   o f   f u n d e d _ a m n t _ i n v & g t ; - & l t ; M e a s u r e s \ f u n d e d _ a m n t _ i n v & g t ; \ M E A S U R E < / K e y > < / a : K e y > < a : V a l u e   i : t y p e = " M e a s u r e G r i d V i e w S t a t e I D i a g r a m L i n k E n d p o i n t " / > < / a : K e y V a l u e O f D i a g r a m O b j e c t K e y a n y T y p e z b w N T n L X > < a : K e y V a l u e O f D i a g r a m O b j e c t K e y a n y T y p e z b w N T n L X > < a : K e y > < K e y > L i n k s \ & l t ; C o l u m n s \ A v e r a g e   o f   a n n u a l _ i n c & g t ; - & l t ; M e a s u r e s \ a n n u a l _ i n c & g t ; < / K e y > < / a : K e y > < a : V a l u e   i : t y p e = " M e a s u r e G r i d V i e w S t a t e I D i a g r a m L i n k " / > < / a : K e y V a l u e O f D i a g r a m O b j e c t K e y a n y T y p e z b w N T n L X > < a : K e y V a l u e O f D i a g r a m O b j e c t K e y a n y T y p e z b w N T n L X > < a : K e y > < K e y > L i n k s \ & l t ; C o l u m n s \ A v e r a g e   o f   a n n u a l _ i n c & g t ; - & l t ; M e a s u r e s \ a n n u a l _ i n c & g t ; \ C O L U M N < / K e y > < / a : K e y > < a : V a l u e   i : t y p e = " M e a s u r e G r i d V i e w S t a t e I D i a g r a m L i n k E n d p o i n t " / > < / a : K e y V a l u e O f D i a g r a m O b j e c t K e y a n y T y p e z b w N T n L X > < a : K e y V a l u e O f D i a g r a m O b j e c t K e y a n y T y p e z b w N T n L X > < a : K e y > < K e y > L i n k s \ & l t ; C o l u m n s \ A v e r a g e   o f   a n n u a l _ i n c & g t ; - & l t ; M e a s u r e s \ a n n u a l _ i n c & g t ; \ M E A S U R E 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 C o l u m n s \ l a s t _ p y m n t _ d   ( Y e a r ) < / K e y > < / a : K e y > < a : V a l u e   i : t y p e = " T a b l e W i d g e t B a s e V i e w S t a t e " / > < / a : K e y V a l u e O f D i a g r a m O b j e c t K e y a n y T y p e z b w N T n L X > < a : K e y V a l u e O f D i a g r a m O b j e c t K e y a n y T y p e z b w N T n L X > < a : K e y > < K e y > C o l u m n s \ l a s t _ p y m n t _ d   ( Q u a r t e r ) < / K e y > < / a : K e y > < a : V a l u e   i : t y p e = " T a b l e W i d g e t B a s e V i e w S t a t e " / > < / a : K e y V a l u e O f D i a g r a m O b j e c t K e y a n y T y p e z b w N T n L X > < a : K e y V a l u e O f D i a g r a m O b j e c t K e y a n y T y p e z b w N T n L X > < a : K e y > < K e y > C o l u m n s \ l a s t _ p y m n t _ d   ( M o n t h   I n d e x ) < / K e y > < / a : K e y > < a : V a l u e   i : t y p e = " T a b l e W i d g e t B a s e V i e w S t a t e " / > < / a : K e y V a l u e O f D i a g r a m O b j e c t K e y a n y T y p e z b w N T n L X > < a : K e y V a l u e O f D i a g r a m O b j e c t K e y a n y T y p e z b w N T n L X > < a : K e y > < K e y > C o l u m n s \ l a s t _ p y m n t _ d 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 F i n a n c e _ 1   E D I T E D 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  E D I T E D 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 C o l u m n s \ Y E A R   O F   I S S U E < / K e y > < / a : K e y > < a : V a l u e   i : t y p e = " T a b l e W i d g e t B a s e V i e w S t a t e " / > < / a : K e y V a l u e O f D i a g r a m O b j e c t K e y a n y T y p e z b w N T n L X > < a : K e y V a l u e O f D i a g r a m O b j e c t K e y a n y T y p e z b w N T n L X > < a : K e y > < K e y > C o l u m n s \ M O N T H   O F   I S S U E < / K e y > < / a : K e y > < a : V a l u e   i : t y p e = " T a b l e W i d g e t B a s e V i e w S t a t e " / > < / a : K e y V a l u e O f D i a g r a m O b j e c t K e y a n y T y p e z b w N T n L X > < a : K e y V a l u e O f D i a g r a m O b j e c t K e y a n y T y p e z b w N T n L X > < a : K e y > < K e y > C o l u m n s \ i s s u e _ d   ( Y e a r ) 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X M L _ S h e e t 1 _ 9 a 6 8 2 5 3 e - 7 4 8 5 - 4 7 4 d - a 3 9 a - 6 5 4 6 e 9 9 9 a c f 0 " > < C u s t o m C o n t e n t > < ! [ C D A T A [ < T a b l e W i d g e t G r i d S e r i a l i z a t i o n   x m l n s : x s d = " h t t p : / / w w w . w 3 . o r g / 2 0 0 1 / X M L S c h e m a "   x m l n s : x s i = " h t t p : / / w w w . w 3 . o r g / 2 0 0 1 / X M L S c h e m a - i n s t a n c e " > < C o l u m n S u g g e s t e d T y p e   / > < C o l u m n F o r m a t   / > < C o l u m n A c c u r a c y   / > < C o l u m n C u r r e n c y S y m b o l   / > < C o l u m n P o s i t i v e P a t t e r n   / > < C o l u m n N e g a t i v e P a t t e r n   / > < C o l u m n W i d t h s > < i t e m > < k e y > < s t r i n g > i d < / s t r i n g > < / k e y > < v a l u e > < i n t > 5 6 < / i n t > < / v a l u e > < / i t e m > < i t e m > < k e y > < s t r i n g > d e l i n q _ 2 y r s < / s t r i n g > < / k e y > < v a l u e > < i n t > 1 3 7 < / i n t > < / v a l u e > < / i t e m > < i t e m > < k e y > < s t r i n g > e a r l i e s t _ c r _ l i n e < / s t r i n g > < / k e y > < v a l u e > < i n t > 1 6 6 < / i n t > < / v a l u e > < / i t e m > < i t e m > < k e y > < s t r i n g > i n q _ l a s t _ 6 m t h s < / s t r i n g > < / k e y > < v a l u e > < i n t > 1 6 4 < / i n t > < / v a l u e > < / i t e m > < i t e m > < k e y > < s t r i n g > m t h s _ s i n c e _ l a s t _ d e l i n q < / s t r i n g > < / k e y > < v a l u e > < i n t > 2 3 5 < / i n t > < / v a l u e > < / i t e m > < i t e m > < k e y > < s t r i n g > m t h s _ s i n c e _ l a s t _ r e c o r d < / s t r i n g > < / k e y > < v a l u e > < i n t > 2 3 8 < / i n t > < / v a l u e > < / i t e m > < i t e m > < k e y > < s t r i n g > o p e n _ a c c < / s t r i n g > < / k e y > < v a l u e > < i n t > 1 2 5 < / i n t > < / v a l u e > < / i t e m > < i t e m > < k e y > < s t r i n g > p u b _ r e c < / s t r i n g > < / k e y > < v a l u e > < i n t > 1 1 1 < / i n t > < / v a l u e > < / i t e m > < i t e m > < k e y > < s t r i n g > r e v o l _ b a l < / s t r i n g > < / k e y > < v a l u e > < i n t > 1 1 7 < / i n t > < / v a l u e > < / i t e m > < i t e m > < k e y > < s t r i n g > r e v o l _ u t i l < / s t r i n g > < / k e y > < v a l u e > < i n t > 1 1 5 < / i n t > < / v a l u e > < / i t e m > < i t e m > < k e y > < s t r i n g > t o t a l _ a c c < / s t r i n g > < / k e y > < v a l u e > < i n t > 1 1 4 < / i n t > < / v a l u e > < / i t e m > < i t e m > < k e y > < s t r i n g > i n i t i a l _ l i s t _ s t a t u s < / s t r i n g > < / k e y > < v a l u e > < i n t > 1 7 0 < / i n t > < / v a l u e > < / i t e m > < i t e m > < k e y > < s t r i n g > o u t _ p r n c p < / s t r i n g > < / k e y > < v a l u e > < i n t > 1 2 6 < / i n t > < / v a l u e > < / i t e m > < i t e m > < k e y > < s t r i n g > o u t _ p r n c p _ i n v < / s t r i n g > < / k e y > < v a l u e > < i n t > 1 6 0 < / i n t > < / v a l u e > < / i t e m > < i t e m > < k e y > < s t r i n g > t o t a l _ p y m n t < / s t r i n g > < / k e y > < v a l u e > < i n t > 1 3 5 < / i n t > < / v a l u e > < / i t e m > < i t e m > < k e y > < s t r i n g > t o t a l _ p y m n t _ i n v < / s t r i n g > < / k e y > < v a l u e > < i n t > 1 6 9 < / i n t > < / v a l u e > < / i t e m > < i t e m > < k e y > < s t r i n g > t o t a l _ r e c _ p r n c p < / s t r i n g > < / k e y > < v a l u e > < i n t > 1 7 0 < / i n t > < / v a l u e > < / i t e m > < i t e m > < k e y > < s t r i n g > t o t a l _ r e c _ i n t < / s t r i n g > < / k e y > < v a l u e > < i n t > 1 4 0 < / i n t > < / v a l u e > < / i t e m > < i t e m > < k e y > < s t r i n g > t o t a l _ r e c _ l a t e _ f e e < / s t r i n g > < / k e y > < v a l u e > < i n t > 1 8 6 < / i n t > < / v a l u e > < / i t e m > < i t e m > < k e y > < s t r i n g > r e c o v e r i e s < / s t r i n g > < / k e y > < v a l u e > < i n t > 1 2 9 < / i n t > < / v a l u e > < / i t e m > < i t e m > < k e y > < s t r i n g > c o l l e c t i o n _ r e c o v e r y _ f e e < / s t r i n g > < / k e y > < v a l u e > < i n t > 2 4 0 < / i n t > < / v a l u e > < / i t e m > < i t e m > < k e y > < s t r i n g > l a s t _ p y m n t _ d < / s t r i n g > < / k e y > < v a l u e > < i n t > 1 5 0 < / i n t > < / v a l u e > < / i t e m > < i t e m > < k e y > < s t r i n g > l a s t _ p y m n t _ a m n t < / s t r i n g > < / k e y > < v a l u e > < i n t > 1 8 0 < / i n t > < / v a l u e > < / i t e m > < i t e m > < k e y > < s t r i n g > n e x t _ p y m n t _ d < / s t r i n g > < / k e y > < v a l u e > < i n t > 1 5 9 < / i n t > < / v a l u e > < / i t e m > < i t e m > < k e y > < s t r i n g > l a s t _ c r e d i t _ p u l l _ d < / s t r i n g > < / k e y > < v a l u e > < i n t > 1 8 5 < / i n t > < / v a l u e > < / i t e m > < i t e m > < k e y > < s t r i n g > l a s t _ p y m n t _ d   ( Y e a r ) < / s t r i n g > < / k e y > < v a l u e > < i n t > 2 0 6 < / i n t > < / v a l u e > < / i t e m > < i t e m > < k e y > < s t r i n g > l a s t _ p y m n t _ d   ( Q u a r t e r ) < / s t r i n g > < / k e y > < v a l u e > < i n t > 2 3 0 < / i n t > < / v a l u e > < / i t e m > < i t e m > < k e y > < s t r i n g > l a s t _ p y m n t _ d   ( M o n t h   I n d e x ) < / s t r i n g > < / k e y > < v a l u e > < i n t > 2 7 2 < / i n t > < / v a l u e > < / i t e m > < i t e m > < k e y > < s t r i n g > l a s t _ p y m n t _ d   ( M o n t h ) < / s t r i n g > < / k e y > < v a l u e > < i n t > 2 2 0 < / 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i t e m > < k e y > < s t r i n g > l a s t _ p y m n t _ d   ( Y e a r ) < / s t r i n g > < / k e y > < v a l u e > < i n t > 2 5 < / i n t > < / v a l u e > < / i t e m > < i t e m > < k e y > < s t r i n g > l a s t _ p y m n t _ d   ( Q u a r t e r ) < / s t r i n g > < / k e y > < v a l u e > < i n t > 2 6 < / i n t > < / v a l u e > < / i t e m > < i t e m > < k e y > < s t r i n g > l a s t _ p y m n t _ d   ( M o n t h   I n d e x ) < / s t r i n g > < / k e y > < v a l u e > < i n t > 2 7 < / i n t > < / v a l u e > < / i t e m > < i t e m > < k e y > < s t r i n g > l a s t _ p y m n t _ d   ( M o n t h ) < / s t r i n g > < / k e y > < v a l u e > < i n t > 2 8 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 S h e e t 1 _ 9 a 6 8 2 5 3 e - 7 4 8 5 - 4 7 4 d - a 3 9 a - 6 5 4 6 e 9 9 9 a c f 0 < / K e y > < V a l u e   x m l n s : a = " h t t p : / / s c h e m a s . d a t a c o n t r a c t . o r g / 2 0 0 4 / 0 7 / M i c r o s o f t . A n a l y s i s S e r v i c e s . C o m m o n " > < a : H a s F o c u s > t r u e < / a : H a s F o c u s > < a : S i z e A t D p i 9 6 > 1 1 7 < / a : S i z e A t D p i 9 6 > < a : V i s i b l e > t r u e < / a : V i s i b l e > < / V a l u e > < / K e y V a l u e O f s t r i n g S a n d b o x E d i t o r . M e a s u r e G r i d S t a t e S c d E 3 5 R y > < K e y V a l u e O f s t r i n g S a n d b o x E d i t o r . M e a s u r e G r i d S t a t e S c d E 3 5 R y > < K e y > F i n a n c e _ 1   E D I T E D _ 1 a 7 b e 6 5 5 - 6 b 3 e - 4 e 6 6 - 8 f 5 7 - d 8 e f f 7 8 4 4 6 4 d < / 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2.xml>��< ? x m l   v e r s i o n = " 1 . 0 "   e n c o d i n g = " U T F - 1 6 " ? > < G e m i n i   x m l n s = " h t t p : / / g e m i n i / p i v o t c u s t o m i z a t i o n / T a b l e X M L _ F i n a n c e _ 1   E D I T E D _ 1 a 7 b e 6 5 5 - 6 b 3 e - 4 e 6 6 - 8 f 5 7 - d 8 e f f 7 8 4 4 6 4 d " > < C u s t o m C o n t e n t > < ! [ C D A T A [ < T a b l e W i d g e t G r i d S e r i a l i z a t i o n   x m l n s : x s d = " h t t p : / / w w w . w 3 . o r g / 2 0 0 1 / X M L S c h e m a "   x m l n s : x s i = " h t t p : / / w w w . w 3 . o r g / 2 0 0 1 / X M L S c h e m a - i n s t a n c e " > < C o l u m n S u g g e s t e d T y p e   / > < C o l u m n F o r m a t   / > < C o l u m n A c c u r a c y   / > < C o l u m n C u r r e n c y S y m b o l   / > < C o l u m n P o s i t i v e P a t t e r n   / > < C o l u m n N e g a t i v e P a t t e r n   / > < C o l u m n W i d t h s > < i t e m > < k e y > < s t r i n g > i d < / s t r i n g > < / k e y > < v a l u e > < i n t > 5 6 < / i n t > < / v a l u e > < / i t e m > < i t e m > < k e y > < s t r i n g > m e m b e r _ i d < / s t r i n g > < / k e y > < v a l u e > < i n t > 1 3 7 < / i n t > < / v a l u e > < / i t e m > < i t e m > < k e y > < s t r i n g > l o a n _ a m n t < / s t r i n g > < / k e y > < v a l u e > < i n t > 1 2 8 < / i n t > < / v a l u e > < / i t e m > < i t e m > < k e y > < s t r i n g > f u n d e d _ a m n t < / s t r i n g > < / k e y > < v a l u e > < i n t > 1 5 1 < / i n t > < / v a l u e > < / i t e m > < i t e m > < k e y > < s t r i n g > f u n d e d _ a m n t _ i n v < / s t r i n g > < / k e y > < v a l u e > < i n t > 1 8 5 < / i n t > < / v a l u e > < / i t e m > < i t e m > < k e y > < s t r i n g > t e r m < / s t r i n g > < / k e y > < v a l u e > < i n t > 7 8 < / i n t > < / v a l u e > < / i t e m > < i t e m > < k e y > < s t r i n g > i n t _ r a t e < / s t r i n g > < / k e y > < v a l u e > < i n t > 1 0 1 < / i n t > < / v a l u e > < / i t e m > < i t e m > < k e y > < s t r i n g > i n s t a l l m e n t < / s t r i n g > < / k e y > < v a l u e > < i n t > 1 2 9 < / i n t > < / v a l u e > < / i t e m > < i t e m > < k e y > < s t r i n g > g r a d e < / s t r i n g > < / k e y > < v a l u e > < i n t > 9 0 < / i n t > < / v a l u e > < / i t e m > < i t e m > < k e y > < s t r i n g > s u b _ g r a d e < / s t r i n g > < / k e y > < v a l u e > < i n t > 1 3 1 < / i n t > < / v a l u e > < / i t e m > < i t e m > < k e y > < s t r i n g > e m p _ t i t l e < / s t r i n g > < / k e y > < v a l u e > < i n t > 1 1 6 < / i n t > < / v a l u e > < / i t e m > < i t e m > < k e y > < s t r i n g > e m p _ l e n g t h < / s t r i n g > < / k e y > < v a l u e > < i n t > 1 4 1 < / i n t > < / v a l u e > < / i t e m > < i t e m > < k e y > < s t r i n g > h o m e _ o w n e r s h i p < / s t r i n g > < / k e y > < v a l u e > < i n t > 1 8 8 < / i n t > < / v a l u e > < / i t e m > < i t e m > < k e y > < s t r i n g > a n n u a l _ i n c < / s t r i n g > < / k e y > < v a l u e > < i n t > 1 3 3 < / i n t > < / v a l u e > < / i t e m > < i t e m > < k e y > < s t r i n g > v e r i f i c a t i o n _ s t a t u s < / s t r i n g > < / k e y > < v a l u e > < i n t > 1 8 6 < / i n t > < / v a l u e > < / i t e m > < i t e m > < k e y > < s t r i n g > i s s u e _ d < / s t r i n g > < / k e y > < v a l u e > < i n t > 1 0 6 < / i n t > < / v a l u e > < / i t e m > < i t e m > < k e y > < s t r i n g > l o a n _ s t a t u s < / s t r i n g > < / k e y > < v a l u e > < i n t > 1 3 4 < / i n t > < / v a l u e > < / i t e m > < i t e m > < k e y > < s t r i n g > p y m n t _ p l a n < / s t r i n g > < / k e y > < v a l u e > < i n t > 1 3 8 < / i n t > < / v a l u e > < / i t e m > < i t e m > < k e y > < s t r i n g > d e s c < / s t r i n g > < / k e y > < v a l u e > < i n t > 8 2 < / i n t > < / v a l u e > < / i t e m > < i t e m > < k e y > < s t r i n g > p u r p o s e < / s t r i n g > < / k e y > < v a l u e > < i n t > 1 1 1 < / i n t > < / v a l u e > < / i t e m > < i t e m > < k e y > < s t r i n g > t i t l e < / s t r i n g > < / k e y > < v a l u e > < i n t > 6 8 < / i n t > < / v a l u e > < / i t e m > < i t e m > < k e y > < s t r i n g > z i p _ c o d e < / s t r i n g > < / k e y > < v a l u e > < i n t > 1 1 8 < / i n t > < / v a l u e > < / i t e m > < i t e m > < k e y > < s t r i n g > a d d r _ s t a t e < / s t r i n g > < / k e y > < v a l u e > < i n t > 1 2 7 < / i n t > < / v a l u e > < / i t e m > < i t e m > < k e y > < s t r i n g > d t i < / s t r i n g > < / k e y > < v a l u e > < i n t > 6 0 < / i n t > < / v a l u e > < / i t e m > < i t e m > < k e y > < s t r i n g > Y E A R   O F   I S S U E < / s t r i n g > < / k e y > < v a l u e > < i n t > 1 8 3 < / i n t > < / v a l u e > < / i t e m > < i t e m > < k e y > < s t r i n g > M O N T H   O F   I S S U E < / s t r i n g > < / k e y > < v a l u e > < i n t > 2 0 3 < / i n t > < / v a l u e > < / i t e m > < i t e m > < k e y > < s t r i n g > i s s u e _ d   ( Y e a r ) < / s t r i n g > < / k e y > < v a l u e > < i n t > 1 6 2 < / 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 Y E A R   O F   I S S U E < / s t r i n g > < / k e y > < v a l u e > < i n t > 2 4 < / i n t > < / v a l u e > < / i t e m > < i t e m > < k e y > < s t r i n g > M O N T H   O F   I S S U E < / s t r i n g > < / k e y > < v a l u e > < i n t > 2 5 < / i n t > < / v a l u e > < / i t e m > < i t e m > < k e y > < s t r i n g > i s s u e _ d   ( Y e a r ) < / s t r i n g > < / k e y > < v a l u e > < i n t > 2 6 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a n d b o x N o n E m p t y " > < C u s t o m C o n t e n t > < ! [ C D A T A [ 1 ] ] > < / 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 2 0 2 4 - 1 1 - 2 5 T 2 2 : 4 7 : 5 4 . 9 1 7 5 1 1 5 + 0 5 : 3 0 < / L a s t P r o c e s s e d T i m e > < / D a t a M o d e l i n g S a n d b o x . S e r i a l i z e d S a n d b o x E r r o r C a c h 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C l i e n t W i n d o w X M L " > < C u s t o m C o n t e n t > < ! [ C D A T A [ F i n a n c e _ 1   E D I T E D _ 1 a 7 b e 6 5 5 - 6 b 3 e - 4 e 6 6 - 8 f 5 7 - d 8 e f f 7 8 4 4 6 4 d ] ] > < / C u s t o m C o n t e n t > < / G e m i n i > 
</file>

<file path=customXml/item7.xml>��< ? x m l   v e r s i o n = " 1 . 0 "   e n c o d i n g = " U T F - 1 6 " ? > < G e m i n i   x m l n s = " h t t p : / / g e m i n i / p i v o t c u s t o m i z a t i o n / M a n u a l C a l c M o d e " > < C u s t o m C o n t e n t > < ! [ C D A T A [ F a l s e ] ] > < / C u s t o m C o n t e n t > < / G e m i n i > 
</file>

<file path=customXml/item8.xml>��< ? x m l   v e r s i o n = " 1 . 0 "   e n c o d i n g = " U T F - 1 6 " ? > < G e m i n i   x m l n s = " h t t p : / / g e m i n i / p i v o t c u s t o m i z a t i o n / S h o w H i d d e n " > < C u s t o m C o n t e n t > < ! [ C D A T A [ T r u e ] ] > < / C u s t o m C o n t e n t > < / G e m i n i > 
</file>

<file path=customXml/item9.xml>��< ? x m l   v e r s i o n = " 1 . 0 "   e n c o d i n g = " U T F - 1 6 " ? > < G e m i n i   x m l n s = " h t t p : / / g e m i n i / p i v o t c u s t o m i z a t i o n / P o w e r P i v o t V e r s i o n " > < C u s t o m C o n t e n t > < ! [ C D A T A [ 2 0 1 5 . 1 3 0 . 1 6 0 5 . 1 5 6 7 ] ] > < / C u s t o m C o n t e n t > < / G e m i n i > 
</file>

<file path=customXml/itemProps1.xml><?xml version="1.0" encoding="utf-8"?>
<ds:datastoreItem xmlns:ds="http://schemas.openxmlformats.org/officeDocument/2006/customXml" ds:itemID="{7D9606B2-21C1-4662-87B6-EDF5D6DE8DCA}">
  <ds:schemaRefs/>
</ds:datastoreItem>
</file>

<file path=customXml/itemProps10.xml><?xml version="1.0" encoding="utf-8"?>
<ds:datastoreItem xmlns:ds="http://schemas.openxmlformats.org/officeDocument/2006/customXml" ds:itemID="{EC270BEC-8A3A-416F-8F54-3E3707CEF1FA}">
  <ds:schemaRefs/>
</ds:datastoreItem>
</file>

<file path=customXml/itemProps11.xml><?xml version="1.0" encoding="utf-8"?>
<ds:datastoreItem xmlns:ds="http://schemas.openxmlformats.org/officeDocument/2006/customXml" ds:itemID="{80CE9FF7-CD52-4B64-B1AD-B961930AE8B2}">
  <ds:schemaRefs/>
</ds:datastoreItem>
</file>

<file path=customXml/itemProps12.xml><?xml version="1.0" encoding="utf-8"?>
<ds:datastoreItem xmlns:ds="http://schemas.openxmlformats.org/officeDocument/2006/customXml" ds:itemID="{C16B55F1-BCF5-4919-9A7E-B7B363CAC600}">
  <ds:schemaRefs/>
</ds:datastoreItem>
</file>

<file path=customXml/itemProps13.xml><?xml version="1.0" encoding="utf-8"?>
<ds:datastoreItem xmlns:ds="http://schemas.openxmlformats.org/officeDocument/2006/customXml" ds:itemID="{B43615B5-7322-4519-902F-D0EB24DDA7CF}">
  <ds:schemaRefs/>
</ds:datastoreItem>
</file>

<file path=customXml/itemProps14.xml><?xml version="1.0" encoding="utf-8"?>
<ds:datastoreItem xmlns:ds="http://schemas.openxmlformats.org/officeDocument/2006/customXml" ds:itemID="{55359E16-A611-432A-9606-6F07D72D66AC}">
  <ds:schemaRefs/>
</ds:datastoreItem>
</file>

<file path=customXml/itemProps15.xml><?xml version="1.0" encoding="utf-8"?>
<ds:datastoreItem xmlns:ds="http://schemas.openxmlformats.org/officeDocument/2006/customXml" ds:itemID="{C4A65C01-1AF8-4880-9D1A-E040B5DE568E}">
  <ds:schemaRefs/>
</ds:datastoreItem>
</file>

<file path=customXml/itemProps16.xml><?xml version="1.0" encoding="utf-8"?>
<ds:datastoreItem xmlns:ds="http://schemas.openxmlformats.org/officeDocument/2006/customXml" ds:itemID="{0783EBE8-0BD5-47B9-B9B3-DA728FD04948}">
  <ds:schemaRefs/>
</ds:datastoreItem>
</file>

<file path=customXml/itemProps17.xml><?xml version="1.0" encoding="utf-8"?>
<ds:datastoreItem xmlns:ds="http://schemas.openxmlformats.org/officeDocument/2006/customXml" ds:itemID="{265BA809-9529-409D-A57E-460A9C27F77A}">
  <ds:schemaRefs/>
</ds:datastoreItem>
</file>

<file path=customXml/itemProps2.xml><?xml version="1.0" encoding="utf-8"?>
<ds:datastoreItem xmlns:ds="http://schemas.openxmlformats.org/officeDocument/2006/customXml" ds:itemID="{8B8BC62E-2386-411A-B42E-480968BF84EA}">
  <ds:schemaRefs/>
</ds:datastoreItem>
</file>

<file path=customXml/itemProps3.xml><?xml version="1.0" encoding="utf-8"?>
<ds:datastoreItem xmlns:ds="http://schemas.openxmlformats.org/officeDocument/2006/customXml" ds:itemID="{34C29566-F03B-42FC-8BAB-EBC0636BC814}">
  <ds:schemaRefs/>
</ds:datastoreItem>
</file>

<file path=customXml/itemProps4.xml><?xml version="1.0" encoding="utf-8"?>
<ds:datastoreItem xmlns:ds="http://schemas.openxmlformats.org/officeDocument/2006/customXml" ds:itemID="{B1FA2C86-2968-4A4E-878A-945F0E5DBB3A}">
  <ds:schemaRefs/>
</ds:datastoreItem>
</file>

<file path=customXml/itemProps5.xml><?xml version="1.0" encoding="utf-8"?>
<ds:datastoreItem xmlns:ds="http://schemas.openxmlformats.org/officeDocument/2006/customXml" ds:itemID="{E35DAE78-D7C7-4D2A-92F8-C43132CD6423}">
  <ds:schemaRefs/>
</ds:datastoreItem>
</file>

<file path=customXml/itemProps6.xml><?xml version="1.0" encoding="utf-8"?>
<ds:datastoreItem xmlns:ds="http://schemas.openxmlformats.org/officeDocument/2006/customXml" ds:itemID="{0630339B-FE8C-4116-AEDB-9B67A7695B89}">
  <ds:schemaRefs/>
</ds:datastoreItem>
</file>

<file path=customXml/itemProps7.xml><?xml version="1.0" encoding="utf-8"?>
<ds:datastoreItem xmlns:ds="http://schemas.openxmlformats.org/officeDocument/2006/customXml" ds:itemID="{2372CD3A-5C1C-4AD0-9159-22A0ED42F5A4}">
  <ds:schemaRefs/>
</ds:datastoreItem>
</file>

<file path=customXml/itemProps8.xml><?xml version="1.0" encoding="utf-8"?>
<ds:datastoreItem xmlns:ds="http://schemas.openxmlformats.org/officeDocument/2006/customXml" ds:itemID="{E6F1E835-99B0-4CD5-929F-80C48A544571}">
  <ds:schemaRefs/>
</ds:datastoreItem>
</file>

<file path=customXml/itemProps9.xml><?xml version="1.0" encoding="utf-8"?>
<ds:datastoreItem xmlns:ds="http://schemas.openxmlformats.org/officeDocument/2006/customXml" ds:itemID="{173CD584-12AC-458C-A90D-87D7DE243C4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Sheet1</vt:lpstr>
      <vt:lpstr>Grade and sub grade wise revol_</vt:lpstr>
      <vt:lpstr>Sheet3</vt:lpstr>
      <vt:lpstr>Sheet4</vt:lpstr>
      <vt:lpstr>Sheet5</vt:lpstr>
      <vt:lpstr>Sheet2</vt:lpstr>
      <vt:lpstr>slicer</vt:lpstr>
      <vt:lpstr>YOY</vt:lpstr>
      <vt:lpstr>Income vs. Loan Performance</vt:lpstr>
      <vt:lpstr>Sheet6</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Office</dc:creator>
  <cp:lastModifiedBy>Office</cp:lastModifiedBy>
  <dcterms:created xsi:type="dcterms:W3CDTF">2024-11-24T13:15:36Z</dcterms:created>
  <dcterms:modified xsi:type="dcterms:W3CDTF">2024-12-19T10:27:52Z</dcterms:modified>
</cp:coreProperties>
</file>